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85"/>
  </bookViews>
  <sheets>
    <sheet name="цены" sheetId="2" r:id="rId1"/>
    <sheet name="Лист3" sheetId="5" r:id="rId2"/>
    <sheet name="Лист1" sheetId="3" r:id="rId3"/>
    <sheet name="Лист2" sheetId="4" r:id="rId4"/>
  </sheets>
  <definedNames>
    <definedName name="_xlnm._FilterDatabase" localSheetId="2" hidden="1">цены!#REF!</definedName>
    <definedName name="_xlnm._FilterDatabase" localSheetId="0" hidden="1">цены!#REF!</definedName>
    <definedName name="_xlnm.Print_Area" localSheetId="0">цены!$A$1:$M$9</definedName>
  </definedNames>
  <calcPr calcId="145621"/>
</workbook>
</file>

<file path=xl/calcChain.xml><?xml version="1.0" encoding="utf-8"?>
<calcChain xmlns="http://schemas.openxmlformats.org/spreadsheetml/2006/main">
  <c r="H3" i="2" l="1"/>
</calcChain>
</file>

<file path=xl/sharedStrings.xml><?xml version="1.0" encoding="utf-8"?>
<sst xmlns="http://schemas.openxmlformats.org/spreadsheetml/2006/main" count="370" uniqueCount="220">
  <si>
    <t>уп.</t>
  </si>
  <si>
    <t>шт</t>
  </si>
  <si>
    <t>уп</t>
  </si>
  <si>
    <t>набор</t>
  </si>
  <si>
    <t>наб</t>
  </si>
  <si>
    <t xml:space="preserve">ЛОТ :Анализатор биохимический-турбидиметрический ВА400
</t>
  </si>
  <si>
    <t xml:space="preserve">АЛАНИНАМИНОТРАНСФЕРАЗА из комплекта Анализатор биохимический -турбидиметрический  ВА400 , BioSystems S.A., ИСПАНИЯ </t>
  </si>
  <si>
    <t xml:space="preserve">8х60мл+8х15мл  t+2 +8 С </t>
  </si>
  <si>
    <t xml:space="preserve">АЛЬБУМИН  из комплекта Анализатор биохимических-турбидиметрический ВА400 , BioSystems S.A., ИСПАНИЯ </t>
  </si>
  <si>
    <t xml:space="preserve">10х60мл  t+2 +8 С </t>
  </si>
  <si>
    <t xml:space="preserve">ЩЕЛОЧНАЯ ФОСФАТАЗА АМП из комплекта Анализатор биохимический-турбидиметрический ВА400   , BioSystems S.A., ИСПАНИЯ </t>
  </si>
  <si>
    <t>4х60мл+4х15мл  t+2 +8 С</t>
  </si>
  <si>
    <t xml:space="preserve">АЛЬФА-АМИЛАЗА ПРЯМАЯ из комплекта Анализатор биохимических-турбидиметрический ВА400 , BioSystems S.A., ИСПАНИЯ </t>
  </si>
  <si>
    <t>8х20мл t +2 +8C</t>
  </si>
  <si>
    <t xml:space="preserve">АЛЬФА-АМИЛАЗА EPS из комплекта Анализатор биохимический -турбидиметрический  ВА400   , BioSystems S.A., ИСПАНИЯ </t>
  </si>
  <si>
    <t>2х60мл+2х15мл  t+2 +8 С</t>
  </si>
  <si>
    <t xml:space="preserve">АЛЬФА-АМИЛАЗА ПАНКРЕАТИЧЕСКАЯ из комплекта Анализатор биохимический - турбидиметрический  ВА400, BioSystems S.A., ИСПАНИЯ </t>
  </si>
  <si>
    <t xml:space="preserve"> 150мл  t +2 +8 С </t>
  </si>
  <si>
    <t xml:space="preserve">АСПАРТАТМИНОТРАНСФЕРАЗА  из комплекта Анализатор биохимический -турбидиметрический ВА400 , BioSystems S.A., ИСПАНИЯ </t>
  </si>
  <si>
    <t xml:space="preserve"> 8х60мл+8х15мл   t+2 +8 С </t>
  </si>
  <si>
    <t xml:space="preserve">БИЛИРУБИН (ПРЯМОЙ) из комплекта Анализатор биохимический -турбидиметрический ВА400 , BioSystems S.A., ИСПАНИЯ </t>
  </si>
  <si>
    <t>300мл  t+15 +30 С</t>
  </si>
  <si>
    <t xml:space="preserve">БИЛИРУБИН (ОБЩИЙ) из комплекта Анализатор биохимический -турбидиметрический ВА400   BioSystems S.A., ИСПАНИЯ </t>
  </si>
  <si>
    <t>8x60мл+8х15мл  t +15 +30 С,</t>
  </si>
  <si>
    <t xml:space="preserve">ХОЛЕСТЕРИН  из комплекта Анализатор биохимический - турбидиметрический ВА 400  , BioSystems S.A., ИСПАНИЯ </t>
  </si>
  <si>
    <t>10х60мл  t+2 +8 С</t>
  </si>
  <si>
    <t xml:space="preserve">HDL-ХОЛЕСТЕРИН  из комплекта Анализатор биохимический- турбидиметрический ВА400  , BioSystems S.A., ИСПАНИЯ </t>
  </si>
  <si>
    <t>2x60мл+2х20мл t+2 +8С</t>
  </si>
  <si>
    <t xml:space="preserve">LDL- ХОЛЕСТЕРИН из комплекта Анализатор биохимический- турбидиметрический ВА400  , BioSystems S.A., ИСПАНИЯ </t>
  </si>
  <si>
    <t>2x60мл+2х20мл  t+2 +8 С</t>
  </si>
  <si>
    <t xml:space="preserve">КРЕАТИНКИНАЗА (СК) из комплекта Анализатор биохимический- турбидиметрический ВА400  , BioSystems S.A., ИСПАНИЯ </t>
  </si>
  <si>
    <t>2x60мл+2х15мл   t+2 +8 С</t>
  </si>
  <si>
    <t xml:space="preserve">КРЕАТИНИН из комплекта Анализатор биохимический-турбидиметрический ВА400  BioSystems S.A., ИСПАНИЯ </t>
  </si>
  <si>
    <t>2x60+2x20мл t +2 +8 C,</t>
  </si>
  <si>
    <t xml:space="preserve">КРЕАТИНИН из комплекта Анализатор биохимический-турбидиметрический ВА400  , BioSystems S.A., ИСПАНИЯ </t>
  </si>
  <si>
    <t>600мл (10х60мл) t +15 +30 С</t>
  </si>
  <si>
    <t xml:space="preserve">ФЕРРИТИН из комплекта Анализатор биохимический-турбидиметрический ВА400  , BioSystems S.A., ИСПАНИЯ </t>
  </si>
  <si>
    <t>120 мл +2 +8 С</t>
  </si>
  <si>
    <t xml:space="preserve">ФИБРИНОГЕН из комплекта Анализатор биохимический-турбидиметрический ВА400, , BioSystems S.A., ИСПАНИЯ </t>
  </si>
  <si>
    <t>2х60мл+2х15мл  t+2 +8 C</t>
  </si>
  <si>
    <t xml:space="preserve">ГАММА-ГЛУТАМИЛТРАНСФЕРАЗА из комплекта Анализатор биохимический-турбидиметрический ВА400   BioSystems S.A., ИСПАНИЯ </t>
  </si>
  <si>
    <t>4x60мл+4х15мл t+2 +8 С,</t>
  </si>
  <si>
    <t xml:space="preserve">ГЛЮКОЗА из комплекта Анализатор биохимический-турбидиметрический ВА400  , BioSystems S.A., ИСПАНИЯ </t>
  </si>
  <si>
    <t xml:space="preserve">10х60 мл t+2 +8 С </t>
  </si>
  <si>
    <t xml:space="preserve">ГЛЮКОЗА из комплекта Анализатор биохимический-турбидиметрически ВА400  , BioSystems S.A., ИСПАНИЯ </t>
  </si>
  <si>
    <t>4x60+4x15 мл +2 +8 С</t>
  </si>
  <si>
    <t xml:space="preserve">ИММУНОГЛОБУЛИН A из комплекта Анализатор биохимический-турбидиметрический ВА400   , BioSystems S.A., ИСПАНИЯ </t>
  </si>
  <si>
    <t>2х60мл +2 +8 С</t>
  </si>
  <si>
    <t xml:space="preserve">ИММУНОГЛОБУЛИН G   из комплекта Анализатор биохимический-турбидиметрический ВА400  , BioSystems S.A., ИСПАНИЯ </t>
  </si>
  <si>
    <t xml:space="preserve">2х60мл +2 +8 С </t>
  </si>
  <si>
    <t xml:space="preserve">ИММУНОГЛОБУЛИН M из комплекта Анализатор биохимический-турбидиметрический ВА400   , BioSystems S.A., ИСПАНИЯ </t>
  </si>
  <si>
    <t xml:space="preserve">ЖЕЛЕЗО  (ФЕРРОЗИН) из комплекта Анализатор биохимический-турбидиметрический ВА400  , BioSystems S.A., ИСПАНИЯ </t>
  </si>
  <si>
    <t xml:space="preserve">ЛАКТАТДЕГИДРОГЕНАЗА  из комплекта  Анализатор биохимический-турбидиметрический ВА400  , BioSystems S.A., ИСПАНИЯ </t>
  </si>
  <si>
    <t>8х60мл+8х15мл  t+2 +8 С</t>
  </si>
  <si>
    <t xml:space="preserve">ЛИПАЗА из комплекта  Анализатор биохимический-турбидиметрический ВА400   , BioSystems S.A., ИСПАНИЯ </t>
  </si>
  <si>
    <t xml:space="preserve"> 2х50мл+1х20мл  t+2 +8 С</t>
  </si>
  <si>
    <t xml:space="preserve">МАГНИЙ  из комплекта Анализатор биохимический-турбидиметрический ВА400  , BioSystems S.A., ИСПАНИЯ </t>
  </si>
  <si>
    <t xml:space="preserve">Фосфор, из комплекта Анализатор биохимический-турбидиметрический ВА400  , BioSystems S.A., ИСПАНИЯ </t>
  </si>
  <si>
    <t>4х60мл+2х50мл t +15 +30 С</t>
  </si>
  <si>
    <t xml:space="preserve">ОБЩИЙ БЕЛОК, из комплекта Анализатор биохимический-турбидиметрический ВА400 , BioSystems S.A., ИСПАНИЯ </t>
  </si>
  <si>
    <t>10х60мл t +15 +30 С</t>
  </si>
  <si>
    <t xml:space="preserve">ТРИГЛИЦЕРИДЫ из комплекта Анализатор биохимический-турбидиметрический ВА400 , BioSystems S.A., ИСПАНИЯ </t>
  </si>
  <si>
    <t xml:space="preserve">10х60мл t+2 +8 С </t>
  </si>
  <si>
    <t xml:space="preserve">МОЧЕВИНА из комплекта Анализатор биохимический-турбидиметрический ВА400, , BioSystems S.A., ИСПАНИЯ </t>
  </si>
  <si>
    <t xml:space="preserve"> 600 мл  t+2 +8 С</t>
  </si>
  <si>
    <t xml:space="preserve">МОЧЕВАЯ КИСЛОТА из комплекта Анализатор биохимический-турбидиметрический ВА400, BioSystems S.A., ИСПАНИЯ </t>
  </si>
  <si>
    <t xml:space="preserve"> 600мл t +2 +8,</t>
  </si>
  <si>
    <t xml:space="preserve">КАЛЬЦИЙ АРСЕНАЗО из комплекта Анализатор биохимический-турбидиметрический ВА400,  BioSystems S.A., ИСПАНИЯ </t>
  </si>
  <si>
    <t>10x60 мл +2 +8 С ,</t>
  </si>
  <si>
    <t xml:space="preserve">ALBUMIN (MICROALBUMINURIA) из комплекта Анализатор биохимический-турбидиметрический ВА400  </t>
  </si>
  <si>
    <t>300 мл</t>
  </si>
  <si>
    <t xml:space="preserve">ALKALINE PHOSPHATASE (ALP)-DEA из комплекта Анализатор биохимический-турбидиметрический ВА400  </t>
  </si>
  <si>
    <t>300 мл  t+2 +8 С</t>
  </si>
  <si>
    <t xml:space="preserve">ALKALINE PHOSPHATASE (ALP)-AMP из комплекта Анализатор биохимический-турбидиметрический ВА400  </t>
  </si>
  <si>
    <t xml:space="preserve">Alpha-1 Microglubulin из комплекта Анализатор биохимический-турбидиметрический ВА400 </t>
  </si>
  <si>
    <t xml:space="preserve"> 120  мл  t+2 +8 С</t>
  </si>
  <si>
    <t xml:space="preserve">Alpha-1-ACID GLYCOPROTEIN из комплекта Анализатор биохимический-турбидиметрический ВА400  </t>
  </si>
  <si>
    <t>150  мл  t+2 +8 С</t>
  </si>
  <si>
    <t xml:space="preserve">ANTI-STREPTOLYSIN O (ASO)  из комплекта Анализатор биохимический-турбидиметрический ВА400  </t>
  </si>
  <si>
    <t>2x60мл+2х15мл  t+2 +8С</t>
  </si>
  <si>
    <t xml:space="preserve">ANTITHROMBIN III из комплекта Анализатор биохимический-турбидиметрический ВА400  </t>
  </si>
  <si>
    <t xml:space="preserve">APOLIPOPROTEIN A-I (APO A-I) из комплекта Анализатор биохимический-турбидиметрический ВА400  </t>
  </si>
  <si>
    <t xml:space="preserve">APOLIPOPROTEIN B (APO B) из комплекта Анализатор биохимический-турбидиметрический ВА400  </t>
  </si>
  <si>
    <t xml:space="preserve">Beta2-MICROGLOBULIN из комплекта Анализатор биохимический-турбидиметрический ВА400  </t>
  </si>
  <si>
    <t xml:space="preserve">Carbon Dioxide (CO2) из комплекта Анализатор биохимический-турбидиметрический ВА400  </t>
  </si>
  <si>
    <t>120  мл  t+2 +8 С</t>
  </si>
  <si>
    <t xml:space="preserve">COMPLEMENT COMPONENT C3 из комплекта Анализатор биохимический -турбидиметрический ВА400, </t>
  </si>
  <si>
    <t>120мл, +2 +8 С</t>
  </si>
  <si>
    <t xml:space="preserve">COMPLEMENT COMPONENT C4 из комплекта Анализатор биохимический - турбидиметрический ВА400 </t>
  </si>
  <si>
    <t xml:space="preserve">C-REACTIVE PROTEIN (CRP), из комплекта Анализатор биохимический-турбидиметрический ВА400 </t>
  </si>
  <si>
    <t xml:space="preserve">C-REACTIVE PROTEIN-hs (CRP-hs)  из комплекта Анализатор биохимический-турбидиметрический ВА400 </t>
  </si>
  <si>
    <t>150 мл</t>
  </si>
  <si>
    <t xml:space="preserve">CREATINE KINASE-MB (CK-MB) из комплекта Анализатор биохимический-турбидиметрический ВА400 </t>
  </si>
  <si>
    <t xml:space="preserve"> 150  мл  t+2 +8 С</t>
  </si>
  <si>
    <t xml:space="preserve">HEMOGLOBIN A1C-TURBI (HbA1C-TURBI) из комплекта Анализатор биохимический-турбидиметрический ВА400  </t>
  </si>
  <si>
    <t>1x60мл+1x 15 мл, t+15 +30 С</t>
  </si>
  <si>
    <t xml:space="preserve">IRON-FERROZINE из комплекта Анализатор биохимический-турбидиметрический ВА400 </t>
  </si>
  <si>
    <t xml:space="preserve">LACTATE DEHYDROGENASE (LDH)  IFCC из комплекта  Анализатор биохимический-турбидиметрический ВА400 </t>
  </si>
  <si>
    <t>600 мл  t+2 +8 С</t>
  </si>
  <si>
    <t xml:space="preserve">PREALBUMIN,  из комплекта Анализатор биохимический - турбидиметрический ВА400 </t>
  </si>
  <si>
    <t xml:space="preserve">PROTEIN (URINE) из комплекта Анализатор биохимический-турбидиметрический ВА400  </t>
  </si>
  <si>
    <t>340  мл  t+2 +8 С</t>
  </si>
  <si>
    <t xml:space="preserve">RHEUMATOID FACTORS (RF) из комплекта Анализатор биохимический-турбидиметрический ВА400  </t>
  </si>
  <si>
    <t xml:space="preserve">TRANSFERRINиз комплекта Анализатор биохимический-турбидиметрический ВА400  </t>
  </si>
  <si>
    <t>2x60 мл  t+2 +8 С</t>
  </si>
  <si>
    <t>TRIGLYCERIDES из комплекта Анализатор биохимический-турбидиметрический ВА400</t>
  </si>
  <si>
    <t xml:space="preserve"> 10х60мл t+2 +8 С</t>
  </si>
  <si>
    <t xml:space="preserve">CALCIUM CRESOLPHTHALEIN из комплекта Анализатор биохимический-турбидиметрический ВА400    </t>
  </si>
  <si>
    <t xml:space="preserve"> 600  мл  t+2 +8 С  </t>
  </si>
  <si>
    <t xml:space="preserve">CARBON DIOXIDE (CO2) из комплекта Анализатор биохимический-турбидиметрический ВА400  </t>
  </si>
  <si>
    <t xml:space="preserve">120  мл  t+2 +8 С    </t>
  </si>
  <si>
    <t xml:space="preserve">FIBRINOGEN из комплекта Анализатор биохимический-турбидиметрический ВА400  </t>
  </si>
  <si>
    <t xml:space="preserve">4x60 + 4x15 мл  t+2 +8 С  </t>
  </si>
  <si>
    <t xml:space="preserve">            Контроли и калибраторы</t>
  </si>
  <si>
    <t xml:space="preserve">Холестерин HDL/LDL калибратор, CHORESTEROL HDL/LDL CALIBRATOR из комплекта Анализатор биохимический автоматический А15 произвольного доступа   , BioSystems S.A. </t>
  </si>
  <si>
    <t>1x1мл +2 +8 С</t>
  </si>
  <si>
    <t xml:space="preserve">Гемоглобин А1С контроль (норма), HEMOGLOBIN A1C CONTROL (NORMAL)  из комплекта Анализатор биохимический автоматический А15 произвольного доступа  , BioSystems </t>
  </si>
  <si>
    <t>1x0,5мл t   t +2 +8 С</t>
  </si>
  <si>
    <t xml:space="preserve">Набор реагентов биохимических ALBUMIN (URINE) STANDARD  , BioSystems S.A., ИСПАНИЯ </t>
  </si>
  <si>
    <t>1мл +2 +8 С</t>
  </si>
  <si>
    <t xml:space="preserve"> ANTI-STREPTOLYZIN О (АSО) STANDARD  из комплекта Анализатор биохимический-турбидиметрический ВА-400 , BioSystems S.A., ИСПАНИЯ </t>
  </si>
  <si>
    <t xml:space="preserve">  1x1ml  +2 +8 С</t>
  </si>
  <si>
    <t xml:space="preserve">C-REACTIVE PROTEIN (CRP) STANDARD из комплекта Анализатор биохимический-турбидиметрический ВА400  , BioSystems S.A., ИСПАНИЯ </t>
  </si>
  <si>
    <t>1мл  +2 +8 С</t>
  </si>
  <si>
    <t xml:space="preserve">FERRITIN STANDARD из комплекта Анализатор биохимический-турбидиметрический ВА400 , BioSystems S.A., ИСПАНИЯ </t>
  </si>
  <si>
    <t>1х3мл  t+2 +8 С</t>
  </si>
  <si>
    <t xml:space="preserve">Гемоглобин А1С-турби стандарт (BSA) Hemoglobin A1c-turbi standard BSA из комплекта Анализатор биохимический автоматический А15 произвольного доступа   , BioSystems </t>
  </si>
  <si>
    <t>4x0.5 ml +2 +8 C</t>
  </si>
  <si>
    <t xml:space="preserve">REUMATOID FACTORS STANDARD из комплекта Анализатор биохимический-турбидиметрический ВА400  , BioSystems S.A., ИСПАНИЯ </t>
  </si>
  <si>
    <t>1x3мл t+2 +8 С</t>
  </si>
  <si>
    <t xml:space="preserve">Билирубин стандарт, BILIRUBIN standard из комплекта Анализатор биохимический  автоматический А15 произвольного доступа , BioSystems </t>
  </si>
  <si>
    <t xml:space="preserve"> 5 ml t +2 +8 С</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</si>
  <si>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</si>
  <si>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 </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</si>
  <si>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</si>
  <si>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t>
  </si>
  <si>
    <t xml:space="preserve">Биохимическая контрольная сыворотка уровень I. BIOCHEMISTRY CONTROL SERUM Level  I </t>
  </si>
  <si>
    <t xml:space="preserve">Биохимическая контрольная сыворотка уровень 1 BIOCHEMISTRY CONTROL SERUM (HUMAN) level 1 </t>
  </si>
  <si>
    <t xml:space="preserve">Биохимический калибратор, BIOCHEMISTRY CALIBRATOR </t>
  </si>
  <si>
    <t>Гемоглобин A1С-турби стандарт (BSA), Hemoglobin A1c-turbi standard BSA</t>
  </si>
  <si>
    <t xml:space="preserve"> из комплекта Анализатор биохимический автоматический А15 произвольного доступа  1х2мл  t +2 +8 С, BioSystems S.A., </t>
  </si>
  <si>
    <t>Гемоглобин А1С контроль (высокий), HEMOGLOBIN A1C CONTROL  (Elevated)</t>
  </si>
  <si>
    <t xml:space="preserve"> из комплекта Анализатор биохимический автоматический А15 произвольного доступа  1x0,5мл  t+2 +8 C , BioSystems S.A.,</t>
  </si>
  <si>
    <t>CK-MB контрольная сыворотка, CK-MB Control Serum</t>
  </si>
  <si>
    <t xml:space="preserve"> из комплекта Анализатор биохимический автоматический А15 произвольного доступа 1мл +2 +8 С , BioSystems S.A.,</t>
  </si>
  <si>
    <t>Расходный материал</t>
  </si>
  <si>
    <t>Концентрированный промывочный раствор</t>
  </si>
  <si>
    <t xml:space="preserve"> (500мл)+15 +30 С, BioSystems S.A., ИСПАНИЯ</t>
  </si>
  <si>
    <t xml:space="preserve">Кюветы для образцов </t>
  </si>
  <si>
    <t xml:space="preserve">(1000 шт), BioSystems S.A., </t>
  </si>
  <si>
    <t xml:space="preserve">Реакционный ротор для анализатора А15/25/400, BioSystems S.A., ИСПАНИЯ </t>
  </si>
  <si>
    <t xml:space="preserve"> 10 шт.</t>
  </si>
  <si>
    <t xml:space="preserve">Системный концентрированный раствор </t>
  </si>
  <si>
    <t xml:space="preserve">(1 L), t +15 +30 С, BioSystems S.A., </t>
  </si>
  <si>
    <t>Диагностические наборы к биохимическим анализаторам открытого типа:" MINI SKREEN  и" CLIN CHEK PLAS" (Hospitex Diagnostix)</t>
  </si>
  <si>
    <t>Кюветы одноразовые</t>
  </si>
  <si>
    <t>1000 штук</t>
  </si>
  <si>
    <t>ЛОТ:Реактивы для биохимического анализатора "Cobas Integra"</t>
  </si>
  <si>
    <t>АЛТ500</t>
  </si>
  <si>
    <t>АСТ 500</t>
  </si>
  <si>
    <t>Билирубин прямой 350</t>
  </si>
  <si>
    <t>Билирубин общий 350</t>
  </si>
  <si>
    <t>Кальций 300</t>
  </si>
  <si>
    <t>Холестерин 400</t>
  </si>
  <si>
    <t>Креатинин плюс 250</t>
  </si>
  <si>
    <t>Глюкоза 800</t>
  </si>
  <si>
    <t>Общий белок 300</t>
  </si>
  <si>
    <t>Мочевина 500</t>
  </si>
  <si>
    <t>Альбумин 300</t>
  </si>
  <si>
    <t>триглицериды 250</t>
  </si>
  <si>
    <t>Липаза колориметрическая  200</t>
  </si>
  <si>
    <t>Общая железосвязывающая способность 100</t>
  </si>
  <si>
    <t>ненасыщенная железосвязыывающая способность 100</t>
  </si>
  <si>
    <t>Щелочная фосфатаза 400</t>
  </si>
  <si>
    <t>Амилаза 300</t>
  </si>
  <si>
    <t>Контроль универсальный норма</t>
  </si>
  <si>
    <t>Прециконтроль PreciControl ClinChem Multi 1, 4x5ml</t>
  </si>
  <si>
    <t>Контроль универсальный патология</t>
  </si>
  <si>
    <t>Прециконтроль PreciControl ClinChem Multi 2, 4x5ml</t>
  </si>
  <si>
    <t>Калибратор автоматических систем</t>
  </si>
  <si>
    <t>микрокюветы20*1000</t>
  </si>
  <si>
    <t>микробробирка 1000шт</t>
  </si>
  <si>
    <t>очищающий раствор 1л</t>
  </si>
  <si>
    <t>адаптеры 30 шт/уп</t>
  </si>
  <si>
    <t>Контроль для липидов норма  для анализатора "COBAS INTEGRA"</t>
  </si>
  <si>
    <t xml:space="preserve">Калибратор: Precimat Chromogen Cobas Integra </t>
  </si>
  <si>
    <t>Очищающий раствор СOBAS  INTEGRA 150 тестов</t>
  </si>
  <si>
    <t xml:space="preserve"> Калибратор для протеинов СOBAS  INTEGRA</t>
  </si>
  <si>
    <t xml:space="preserve">  Раствор Na CL DILUENT 9%СOBAS  INTEGRA</t>
  </si>
  <si>
    <t>Билирубин общий 250</t>
  </si>
  <si>
    <t>Железо 200</t>
  </si>
  <si>
    <t>№ п/п</t>
  </si>
  <si>
    <t>Наименование и адрес заказчика</t>
  </si>
  <si>
    <t>Международное непатентованное название или состав</t>
  </si>
  <si>
    <t>Тех. спецификация</t>
  </si>
  <si>
    <t>Ед. изм.</t>
  </si>
  <si>
    <t>Планируемая цена</t>
  </si>
  <si>
    <t>Сумма</t>
  </si>
  <si>
    <t>КГП «Областная клиническая больница» Г. КарагандаУл. Ерубаева, 15</t>
  </si>
  <si>
    <t>Срок поставки</t>
  </si>
  <si>
    <t>Место поставки/условия поставки</t>
  </si>
  <si>
    <t>Место представление (приема) документов</t>
  </si>
  <si>
    <t>Окончательный срок подачи ценовых предложений</t>
  </si>
  <si>
    <t>Дата, время и место вскрытие конвертов с ЦП</t>
  </si>
  <si>
    <t>г. Караганда Ул. Ерубаева, 15 /DDP</t>
  </si>
  <si>
    <t>г. Караганда Ул. Ерубаева, 15 Отдел гос. закупок</t>
  </si>
  <si>
    <t>объем закупа</t>
  </si>
  <si>
    <t>15.02.2021 года 10.30 Г. Караганда Ул. Ерубаева, 15 Отдел гос. закупок</t>
  </si>
  <si>
    <t>Щеточка Щетка чистящая -1 штука</t>
  </si>
  <si>
    <t>Шприц. Шприц-дозатор для геля. Материал-неопрен. Размер-5 мл.  - 1 штука</t>
  </si>
  <si>
    <t>Эксплуатационная документация. Комплект документов: Руководство пользователя, паспорт, инструкции.- 1 штука</t>
  </si>
  <si>
    <t>Сумка для хранения - 1 штука.</t>
  </si>
  <si>
    <t>комплект</t>
  </si>
  <si>
    <t>Гель 1- штука. Гель электродный контактный с высокой электропроводностью используется для ЭКГ, дефибрилляции, ЭЭГ, РЭГ, ЭМГ, регистрации вызванных потенциалов (ВП).  Унимакс рекомендован для ЭЭГ с использованием шапочек со встроенными электродами, проведения длительных ЭЭГ исследований и нейробиоуправления (БОС по ЭЭГ). Технические характеристики: Удельная электропроводность – 3,5 — 4,0 См/м;
Вязкость 17 – 21 Па × с (Брукфильд RVD VII + Pro/SC4-29/30 об/мин., скорость сдвига (7,5±0,05) × с-1, при 23 ºС), что соответствует вязкости 9 – 11 Па × с («Полимер РПЭ – 1М.2», скорость сдвига (16,8 ± 0,3) × с-1 при 23ºС);
рН 6,0 – 6,5. Класс потенциального риска применения – 1 по ГОСТ Р 51609-2000.</t>
  </si>
  <si>
    <t>Игла Игла специальная стерильная. Длина иглы: 19 мм диаметр иглы: 1,6 мм, конфигурация иглы: тупой срез под 90 градусов - 1 штука</t>
  </si>
  <si>
    <t>Электродный шлем 1 штука MCSCap PROFESSIONAL  – это текстильный шлем с предустановленными Ag/AgCl sintered электродами MCScap Professional. и общим разъемом DB-25M. Шлем предназначен для неинвазивной регистрации электрической активности головного мозга, используется совместно с электроэнцефалографами и усилителями биологических сигналов. Электродный шлем является многоразовым медицинским изделием. Текстильный шлем изготовлен из эластичного материала, сохраняющего форму и размер. Шлем обеспечивает точное положение электродов на голове без дополнительных измерений и регулировки. Большие отверстия предусмотрены для вентиляции и обеспечения доступа к электродам и коже пациента. Шлем фиксируется на голове с помощью подбородника или нагрудного пояса. Шлем фиксируется на голове с помощью подбородника или нагрудного пояса. Шлемы PROFESSIONAL имеют идентификацию размера по цвету шва и маркировку согласно системе 10-101 . Электрод MCScap Professional. имеет форму в виде чаши с широкой юбкой. Данная форма электрода позволяет добиться плотного прилегания к голове пациента и обеспечивает комфорт на протяжении всего исследования, а также не позволяет электродному гелю вытекать за пределы корпуса электрода. Материал электрода Ag/AgCl sintered гарантирует минимальную поляризацию и долговременную стабильность сигнала, а также повышенный ресурс электрода. Электроды MCScap выполнены в пластиковом корпусе для уменьшения артефактов при движении. Токопроводящая поверхность электродов MCScap не имеет прямого контакта с кожей. Контакт обеспечивается электропроводящим веществом. Для добавления электропроводящего геля в электродах предусмотрено отверстие. Электроды имеют дополнительную маркировку, что позволяет легко сменить текстильную основу при ее износе. Сплошные силиконовые трубки продлевают жизнь проводов электродов. Модель электродов MCScap Professional. Материал токосъемной поверхности электрода Ag/AgClsintered (цельнопресованный) 
Материал корпуса электрода полиуретан
 Площадь токосъемной поверхности электрода 26мм2
 Внутренний диаметр электрода в месте соприкосновения электродного контактного вещества с кожей 10мм 
Площадь контакта электродного вещества с кожей 78,5мм2 
Внешний диаметр электрода в месте соприкосновения с кожей 15мм 
Расстояние от поверхности кожи до токосъемной поверхности электрода 3,2мм
Диаметр отверстия для добавления геля 2,8мм 
Разность потенциалов (поляризация) не более 30 мВ 
Сопротивление изоляции электродов не менее 1000 Мом
 Электрическая прочность изоляции электродов 1500 В
 Полное сопротивление электрода не более 10 Ом 
 Тип разъема DB-25M
 Длина электродного шлейфа 1,5м 
Фиксация электродных кабелей сплошные силиконовые трубки
 Выход электродного шлейфа из шлема затылок 
Количество электродов / отведений 20 / 19 
Позиции электродов Fp1, Fp2, F3, F4, C3, C4, P3, P4, O1, O2, F7, F8, Т3, T4, T5, T6, Cz, Fz, Pz, GND</t>
  </si>
  <si>
    <t>Электродная сиcтема (L-взрослые 54-60 см) к комплексу компьютерный  многофункциональный для исследования ЭЭГ ВП и ЭМГ «Нейрон-Спектр-4»</t>
  </si>
  <si>
    <t>08 февраля 2020 г. Объявление о проведении закупа способом запроса ценовых предложений КГП «Областной клиническая больница» Управления здравоохранения
Карагандинской области объявляет о закупе медицинских изделий способом запроса ценовых предложений.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организатором закупа, а также документы, подтверждающие соответствие предлагаемых товаров требованиям, установленным главой 4 Правил организации и проведения закупа лекарственных средств и медицинских изделий, фармацевтических услуг №1729 от 30 октября 2009 года .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 утвержденной уполномоченным органом в области здравоохранения.</t>
  </si>
  <si>
    <t>60 календарных дней</t>
  </si>
  <si>
    <t>15.02.2021 года 08.00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</si>
</sst>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quot;р.&quot;_-;\-* #,##0.00&quot;р.&quot;_-;_-* &quot;-&quot;??&quot;р.&quot;_-;_-@_-"/>
    <numFmt numFmtId="43" formatCode="_-* #,##0.00_р_._-;\-* #,##0.00_р_._-;_-* &quot;-&quot;??_р_._-;_-@_-"/>
    <numFmt numFmtId="164" formatCode="_-* #,##0.00\ &quot;₽&quot;_-;\-* #,##0.00\ &quot;₽&quot;_-;_-* &quot;-&quot;??\ &quot;₽&quot;_-;_-@_-"/>
    <numFmt numFmtId="165" formatCode="_-* #,##0.00\ _р_._-;\-* #,##0.00\ _р_._-;_-* &quot;-&quot;??\ _р_._-;_-@_-"/>
    <numFmt numFmtId="166" formatCode="_-* #,##0.00_р_._-;\-* #,##0.00_р_._-;_-* \-??_р_._-;_-@_-"/>
    <numFmt numFmtId="167" formatCode="_-* #,##0.00&quot;р.&quot;_-;\-* #,##0.00&quot;р.&quot;_-;_-* \-??&quot;р.&quot;_-;_-@_-"/>
    <numFmt numFmtId="168" formatCode="[$-419]General"/>
    <numFmt numFmtId="169" formatCode="#,##0.00&quot; &quot;[$руб.-419];[Red]&quot;-&quot;#,##0.00&quot; &quot;[$руб.-419]"/>
    <numFmt numFmtId="170" formatCode="&quot; &quot;#,##0.00&quot;р. &quot;;&quot;-&quot;#,##0.00&quot;р. &quot;;&quot; -&quot;#&quot;р. &quot;;@&quot; &quot;"/>
    <numFmt numFmtId="171" formatCode="&quot; &quot;#,##0.00&quot; ₽ &quot;;&quot;-&quot;#,##0.00&quot; ₽ &quot;;&quot; -&quot;#&quot; ₽ &quot;;@&quot; &quot;"/>
    <numFmt numFmtId="172" formatCode="[$-419]0%"/>
    <numFmt numFmtId="173" formatCode="&quot; &quot;#,##0.00&quot;    &quot;;&quot;-&quot;#,##0.00&quot;    &quot;;&quot; -&quot;#&quot;    &quot;;@&quot; &quot;"/>
    <numFmt numFmtId="174" formatCode="\ #,##0.00&quot;р. &quot;;\-#,##0.00&quot;р. &quot;;&quot; -&quot;#&quot;р. &quot;;@\ "/>
    <numFmt numFmtId="175" formatCode="\ #,##0.00&quot; ₽ &quot;;\-#,##0.00&quot; ₽ &quot;;&quot; -&quot;#&quot; ₽ &quot;;@\ "/>
    <numFmt numFmtId="176" formatCode="\ #,##0.00&quot;    &quot;;\-#,##0.00&quot;    &quot;;&quot; -&quot;#&quot;    &quot;;@\ "/>
    <numFmt numFmtId="177" formatCode="_-* #,##0.00&quot; ₽&quot;_-;\-* #,##0.00&quot; ₽&quot;_-;_-* \-??&quot; ₽&quot;_-;_-@_-"/>
  </numFmts>
  <fonts count="111">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Cyr"/>
      <charset val="204"/>
    </font>
    <font>
      <sz val="10"/>
      <name val="Arial"/>
      <family val="2"/>
      <charset val="204"/>
    </font>
    <font>
      <sz val="8"/>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10"/>
      <name val="Arial"/>
      <family val="2"/>
    </font>
    <font>
      <sz val="8"/>
      <name val="Arial"/>
      <family val="2"/>
      <charset val="204"/>
    </font>
    <font>
      <sz val="11"/>
      <color indexed="8"/>
      <name val="Calibri"/>
      <family val="2"/>
    </font>
    <font>
      <u/>
      <sz val="11"/>
      <color theme="10"/>
      <name val="Calibri"/>
      <family val="2"/>
      <charset val="204"/>
    </font>
    <font>
      <sz val="10"/>
      <color theme="1"/>
      <name val="Calibri"/>
      <family val="2"/>
      <charset val="204"/>
      <scheme val="minor"/>
    </font>
    <font>
      <sz val="11"/>
      <color theme="1"/>
      <name val="Calibri"/>
      <family val="2"/>
      <scheme val="minor"/>
    </font>
    <font>
      <sz val="11"/>
      <color rgb="FF000000"/>
      <name val="Calibri"/>
      <family val="2"/>
      <charset val="204"/>
    </font>
    <font>
      <sz val="10"/>
      <color theme="1"/>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8"/>
      <color rgb="FF000000"/>
      <name val="Arial"/>
      <family val="2"/>
      <charset val="204"/>
    </font>
    <font>
      <sz val="8"/>
      <color theme="1"/>
      <name val="Times New Roman"/>
      <family val="1"/>
      <charset val="204"/>
    </font>
    <font>
      <sz val="9"/>
      <color indexed="8"/>
      <name val="Calibri"/>
      <family val="2"/>
      <charset val="204"/>
    </font>
    <font>
      <sz val="11"/>
      <color theme="1"/>
      <name val="Calibri"/>
      <family val="2"/>
      <charset val="204"/>
    </font>
    <font>
      <sz val="10"/>
      <color theme="1"/>
      <name val="Calibri"/>
      <family val="2"/>
      <charset val="204"/>
    </font>
    <font>
      <sz val="11"/>
      <color theme="1"/>
      <name val="Calibri"/>
      <family val="2"/>
    </font>
    <font>
      <b/>
      <sz val="18"/>
      <color theme="3"/>
      <name val="Cambria"/>
      <family val="2"/>
      <charset val="204"/>
    </font>
    <font>
      <b/>
      <sz val="15"/>
      <color theme="3"/>
      <name val="Calibri"/>
      <family val="2"/>
      <charset val="204"/>
    </font>
    <font>
      <b/>
      <sz val="13"/>
      <color theme="3"/>
      <name val="Calibri"/>
      <family val="2"/>
      <charset val="204"/>
    </font>
    <font>
      <b/>
      <sz val="11"/>
      <color theme="3"/>
      <name val="Calibri"/>
      <family val="2"/>
      <charset val="204"/>
    </font>
    <font>
      <sz val="11"/>
      <color rgb="FF006100"/>
      <name val="Calibri"/>
      <family val="2"/>
      <charset val="204"/>
    </font>
    <font>
      <sz val="11"/>
      <color rgb="FF9C0006"/>
      <name val="Calibri"/>
      <family val="2"/>
      <charset val="204"/>
    </font>
    <font>
      <sz val="11"/>
      <color rgb="FF9C650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sz val="11"/>
      <color rgb="FFFA7D00"/>
      <name val="Calibri"/>
      <family val="2"/>
      <charset val="204"/>
    </font>
    <font>
      <b/>
      <sz val="11"/>
      <color theme="0"/>
      <name val="Calibri"/>
      <family val="2"/>
      <charset val="204"/>
    </font>
    <font>
      <sz val="11"/>
      <color rgb="FFFF0000"/>
      <name val="Calibri"/>
      <family val="2"/>
      <charset val="204"/>
    </font>
    <font>
      <i/>
      <sz val="11"/>
      <color rgb="FF7F7F7F"/>
      <name val="Calibri"/>
      <family val="2"/>
      <charset val="204"/>
    </font>
    <font>
      <b/>
      <sz val="11"/>
      <color theme="1"/>
      <name val="Calibri"/>
      <family val="2"/>
      <charset val="204"/>
    </font>
    <font>
      <sz val="11"/>
      <color theme="0"/>
      <name val="Calibri"/>
      <family val="2"/>
      <charset val="204"/>
    </font>
    <font>
      <sz val="11"/>
      <color theme="1"/>
      <name val="Arial"/>
      <family val="2"/>
      <charset val="204"/>
    </font>
    <font>
      <sz val="11"/>
      <color rgb="FFFFFFFF"/>
      <name val="Calibri"/>
      <family val="2"/>
      <charset val="204"/>
    </font>
    <font>
      <b/>
      <sz val="11"/>
      <color rgb="FFFFFFFF"/>
      <name val="Calibri"/>
      <family val="2"/>
      <charset val="204"/>
    </font>
    <font>
      <b/>
      <sz val="15"/>
      <color rgb="FF1F497D"/>
      <name val="Calibri"/>
      <family val="2"/>
      <charset val="204"/>
    </font>
    <font>
      <b/>
      <sz val="13"/>
      <color rgb="FF1F497D"/>
      <name val="Calibri"/>
      <family val="2"/>
      <charset val="204"/>
    </font>
    <font>
      <b/>
      <sz val="11"/>
      <color rgb="FF1F497D"/>
      <name val="Calibri"/>
      <family val="2"/>
      <charset val="204"/>
    </font>
    <font>
      <b/>
      <sz val="18"/>
      <color rgb="FF1F497D"/>
      <name val="Cambria"/>
      <family val="1"/>
      <charset val="204"/>
    </font>
    <font>
      <b/>
      <sz val="11"/>
      <color rgb="FF000000"/>
      <name val="Calibri"/>
      <family val="2"/>
      <charset val="204"/>
    </font>
    <font>
      <b/>
      <i/>
      <sz val="16"/>
      <color theme="1"/>
      <name val="Arial"/>
      <family val="2"/>
      <charset val="204"/>
    </font>
    <font>
      <b/>
      <i/>
      <u/>
      <sz val="11"/>
      <color theme="1"/>
      <name val="Arial"/>
      <family val="2"/>
      <charset val="204"/>
    </font>
    <font>
      <sz val="10"/>
      <color theme="1"/>
      <name val="Arial Cyr"/>
      <charset val="204"/>
    </font>
    <font>
      <sz val="11"/>
      <color rgb="FF333399"/>
      <name val="Calibri"/>
      <family val="2"/>
      <charset val="204"/>
    </font>
    <font>
      <b/>
      <sz val="11"/>
      <color rgb="FF333333"/>
      <name val="Calibri"/>
      <family val="2"/>
      <charset val="204"/>
    </font>
    <font>
      <b/>
      <sz val="11"/>
      <color rgb="FFFF9900"/>
      <name val="Calibri"/>
      <family val="2"/>
      <charset val="204"/>
    </font>
    <font>
      <u/>
      <sz val="11"/>
      <color rgb="FF0000FF"/>
      <name val="Calibri"/>
      <family val="2"/>
      <charset val="204"/>
    </font>
    <font>
      <b/>
      <sz val="15"/>
      <color rgb="FF003366"/>
      <name val="Calibri"/>
      <family val="2"/>
      <charset val="204"/>
    </font>
    <font>
      <b/>
      <sz val="13"/>
      <color rgb="FF003366"/>
      <name val="Calibri"/>
      <family val="2"/>
      <charset val="204"/>
    </font>
    <font>
      <b/>
      <sz val="11"/>
      <color rgb="FF003366"/>
      <name val="Calibri"/>
      <family val="2"/>
      <charset val="204"/>
    </font>
    <font>
      <b/>
      <sz val="18"/>
      <color rgb="FF003366"/>
      <name val="Cambria"/>
      <family val="1"/>
      <charset val="204"/>
    </font>
    <font>
      <sz val="11"/>
      <color rgb="FF993300"/>
      <name val="Calibri"/>
      <family val="2"/>
      <charset val="204"/>
    </font>
    <font>
      <sz val="10"/>
      <color rgb="FF000000"/>
      <name val="Calibri"/>
      <family val="2"/>
      <charset val="204"/>
    </font>
    <font>
      <sz val="10"/>
      <color theme="1"/>
      <name val="Arial"/>
      <family val="2"/>
      <charset val="204"/>
    </font>
    <font>
      <sz val="8"/>
      <color theme="1"/>
      <name val="Arial"/>
      <family val="2"/>
      <charset val="204"/>
    </font>
    <font>
      <sz val="10"/>
      <color theme="1"/>
      <name val="Arial Cyr1"/>
      <charset val="204"/>
    </font>
    <font>
      <sz val="11"/>
      <color rgb="FF800080"/>
      <name val="Calibri"/>
      <family val="2"/>
      <charset val="204"/>
    </font>
    <font>
      <i/>
      <sz val="11"/>
      <color rgb="FF808080"/>
      <name val="Calibri"/>
      <family val="2"/>
      <charset val="204"/>
    </font>
    <font>
      <sz val="11"/>
      <color rgb="FFFF9900"/>
      <name val="Calibri"/>
      <family val="2"/>
      <charset val="204"/>
    </font>
    <font>
      <sz val="11"/>
      <color rgb="FF008000"/>
      <name val="Calibri"/>
      <family val="2"/>
      <charset val="204"/>
    </font>
    <font>
      <sz val="10"/>
      <color rgb="FF000000"/>
      <name val="Arial"/>
      <family val="2"/>
      <charset val="204"/>
    </font>
    <font>
      <sz val="10"/>
      <color indexed="8"/>
      <name val="Calibri"/>
      <family val="2"/>
      <charset val="204"/>
    </font>
    <font>
      <sz val="11"/>
      <color rgb="FF000000"/>
      <name val="Arial"/>
      <family val="2"/>
      <charset val="204"/>
    </font>
    <font>
      <sz val="10"/>
      <color rgb="FF000000"/>
      <name val="Arial Cyr"/>
      <charset val="204"/>
    </font>
    <font>
      <sz val="10"/>
      <color rgb="FF000000"/>
      <name val="Arial Cyr1"/>
      <charset val="204"/>
    </font>
    <font>
      <b/>
      <i/>
      <sz val="16"/>
      <color rgb="FF000000"/>
      <name val="Arial"/>
      <family val="2"/>
      <charset val="204"/>
    </font>
    <font>
      <b/>
      <i/>
      <u/>
      <sz val="11"/>
      <color rgb="FF000000"/>
      <name val="Arial"/>
      <family val="2"/>
      <charset val="204"/>
    </font>
    <font>
      <u/>
      <sz val="11"/>
      <color indexed="12"/>
      <name val="Calibri"/>
      <family val="2"/>
      <charset val="204"/>
    </font>
    <font>
      <sz val="10"/>
      <name val="Mangal"/>
      <family val="2"/>
      <charset val="204"/>
    </font>
    <font>
      <sz val="9"/>
      <color indexed="9"/>
      <name val="Calibri"/>
      <family val="2"/>
      <charset val="204"/>
    </font>
    <font>
      <sz val="11"/>
      <color indexed="8"/>
      <name val="Calibri"/>
      <family val="2"/>
      <scheme val="minor"/>
    </font>
    <font>
      <sz val="11"/>
      <color indexed="8"/>
      <name val="Arial"/>
      <family val="2"/>
      <charset val="204"/>
    </font>
    <font>
      <sz val="10"/>
      <color indexed="8"/>
      <name val="Arial"/>
      <family val="2"/>
      <charset val="204"/>
    </font>
    <font>
      <b/>
      <sz val="10"/>
      <color theme="1"/>
      <name val="Times New Roman"/>
      <family val="1"/>
      <charset val="204"/>
    </font>
  </fonts>
  <fills count="141">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27"/>
        <bgColor indexed="42"/>
      </patternFill>
    </fill>
    <fill>
      <patternFill patternType="solid">
        <fgColor indexed="47"/>
      </patternFill>
    </fill>
    <fill>
      <patternFill patternType="solid">
        <fgColor indexed="47"/>
        <bgColor indexed="22"/>
      </patternFill>
    </fill>
    <fill>
      <patternFill patternType="solid">
        <fgColor indexed="47"/>
        <bgColor indexed="41"/>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11"/>
        <bgColor indexed="1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22"/>
        <bgColor indexed="41"/>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DCE6F2"/>
        <bgColor rgb="FFDCE6F2"/>
      </patternFill>
    </fill>
    <fill>
      <patternFill patternType="solid">
        <fgColor rgb="FFF2DCDB"/>
        <bgColor rgb="FFF2DCDB"/>
      </patternFill>
    </fill>
    <fill>
      <patternFill patternType="solid">
        <fgColor rgb="FFEBF1DE"/>
        <bgColor rgb="FFEBF1DE"/>
      </patternFill>
    </fill>
    <fill>
      <patternFill patternType="solid">
        <fgColor rgb="FFE6E0EC"/>
        <bgColor rgb="FFE6E0EC"/>
      </patternFill>
    </fill>
    <fill>
      <patternFill patternType="solid">
        <fgColor rgb="FFDBEEF4"/>
        <bgColor rgb="FFDBEEF4"/>
      </patternFill>
    </fill>
    <fill>
      <patternFill patternType="solid">
        <fgColor rgb="FFFDEADA"/>
        <bgColor rgb="FFFDEADA"/>
      </patternFill>
    </fill>
    <fill>
      <patternFill patternType="solid">
        <fgColor rgb="FFB9CDE5"/>
        <bgColor rgb="FFB9CDE5"/>
      </patternFill>
    </fill>
    <fill>
      <patternFill patternType="solid">
        <fgColor rgb="FFE6B9B8"/>
        <bgColor rgb="FFE6B9B8"/>
      </patternFill>
    </fill>
    <fill>
      <patternFill patternType="solid">
        <fgColor rgb="FFD7E4BD"/>
        <bgColor rgb="FFD7E4BD"/>
      </patternFill>
    </fill>
    <fill>
      <patternFill patternType="solid">
        <fgColor rgb="FFCCC1DA"/>
        <bgColor rgb="FFCCC1DA"/>
      </patternFill>
    </fill>
    <fill>
      <patternFill patternType="solid">
        <fgColor rgb="FFB7DEE8"/>
        <bgColor rgb="FFB7DEE8"/>
      </patternFill>
    </fill>
    <fill>
      <patternFill patternType="solid">
        <fgColor rgb="FFFCD5B5"/>
        <bgColor rgb="FFFCD5B5"/>
      </patternFill>
    </fill>
    <fill>
      <patternFill patternType="solid">
        <fgColor rgb="FF95B3D7"/>
        <bgColor rgb="FF95B3D7"/>
      </patternFill>
    </fill>
    <fill>
      <patternFill patternType="solid">
        <fgColor rgb="FFD99694"/>
        <bgColor rgb="FFD99694"/>
      </patternFill>
    </fill>
    <fill>
      <patternFill patternType="solid">
        <fgColor rgb="FFC3D69B"/>
        <bgColor rgb="FFC3D69B"/>
      </patternFill>
    </fill>
    <fill>
      <patternFill patternType="solid">
        <fgColor rgb="FFB3A2C7"/>
        <bgColor rgb="FFB3A2C7"/>
      </patternFill>
    </fill>
    <fill>
      <patternFill patternType="solid">
        <fgColor rgb="FF93CDDD"/>
        <bgColor rgb="FF93CDDD"/>
      </patternFill>
    </fill>
    <fill>
      <patternFill patternType="solid">
        <fgColor rgb="FFFAC090"/>
        <bgColor rgb="FFFAC090"/>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EB9C"/>
        <bgColor rgb="FFFFEB9C"/>
      </patternFill>
    </fill>
    <fill>
      <patternFill patternType="solid">
        <fgColor rgb="FFFFFFCC"/>
        <bgColor rgb="FFFFFFCC"/>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indexed="44"/>
        <bgColor indexed="41"/>
      </patternFill>
    </fill>
    <fill>
      <patternFill patternType="solid">
        <fgColor indexed="51"/>
        <bgColor indexed="34"/>
      </patternFill>
    </fill>
    <fill>
      <patternFill patternType="solid">
        <fgColor indexed="52"/>
        <bgColor indexed="34"/>
      </patternFill>
    </fill>
    <fill>
      <patternFill patternType="solid">
        <fgColor indexed="9"/>
        <bgColor indexed="26"/>
      </patternFill>
    </fill>
    <fill>
      <patternFill patternType="solid">
        <fgColor indexed="47"/>
        <bgColor indexed="47"/>
      </patternFill>
    </fill>
    <fill>
      <patternFill patternType="solid">
        <fgColor indexed="52"/>
        <bgColor indexed="52"/>
      </patternFill>
    </fill>
    <fill>
      <patternFill patternType="solid">
        <fgColor indexed="26"/>
        <bgColor indexed="26"/>
      </patternFill>
    </fill>
    <fill>
      <patternFill patternType="solid">
        <fgColor rgb="FFFFFF00"/>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4F81BD"/>
      </bottom>
      <diagonal/>
    </border>
    <border>
      <left/>
      <right/>
      <top/>
      <bottom style="thin">
        <color rgb="FFA7C0DE"/>
      </bottom>
      <diagonal/>
    </border>
    <border>
      <left/>
      <right/>
      <top/>
      <bottom style="thin">
        <color rgb="FF95B3D7"/>
      </bottom>
      <diagonal/>
    </border>
    <border>
      <left/>
      <right/>
      <top style="thin">
        <color rgb="FF4F81BD"/>
      </top>
      <bottom style="double">
        <color rgb="FF4F81BD"/>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right/>
      <top style="thin">
        <color rgb="FF333399"/>
      </top>
      <bottom style="double">
        <color rgb="FF333399"/>
      </bottom>
      <diagonal/>
    </border>
    <border>
      <left style="double">
        <color rgb="FF333333"/>
      </left>
      <right style="double">
        <color rgb="FF333333"/>
      </right>
      <top style="double">
        <color rgb="FF333333"/>
      </top>
      <bottom style="double">
        <color rgb="FF333333"/>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59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 fillId="0" borderId="0"/>
    <xf numFmtId="0" fontId="2" fillId="0" borderId="0"/>
    <xf numFmtId="0" fontId="1" fillId="0" borderId="0"/>
    <xf numFmtId="0" fontId="2" fillId="0" borderId="0"/>
    <xf numFmtId="0" fontId="2" fillId="0" borderId="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7" fillId="14" borderId="1" applyNumberFormat="0" applyAlignment="0" applyProtection="0"/>
    <xf numFmtId="0" fontId="7" fillId="15" borderId="1" applyNumberFormat="0" applyAlignment="0" applyProtection="0"/>
    <xf numFmtId="0" fontId="7" fillId="16" borderId="1" applyNumberFormat="0" applyAlignment="0" applyProtection="0"/>
    <xf numFmtId="0" fontId="7" fillId="15" borderId="1" applyNumberFormat="0" applyAlignment="0" applyProtection="0"/>
    <xf numFmtId="0" fontId="7" fillId="16" borderId="1" applyNumberFormat="0" applyAlignment="0" applyProtection="0"/>
    <xf numFmtId="0" fontId="7" fillId="15" borderId="1" applyNumberFormat="0" applyAlignment="0" applyProtection="0"/>
    <xf numFmtId="0" fontId="8" fillId="42" borderId="2" applyNumberFormat="0" applyAlignment="0" applyProtection="0"/>
    <xf numFmtId="0" fontId="8" fillId="43" borderId="2" applyNumberFormat="0" applyAlignment="0" applyProtection="0"/>
    <xf numFmtId="0" fontId="8" fillId="44" borderId="2" applyNumberFormat="0" applyAlignment="0" applyProtection="0"/>
    <xf numFmtId="0" fontId="8" fillId="43" borderId="2" applyNumberFormat="0" applyAlignment="0" applyProtection="0"/>
    <xf numFmtId="0" fontId="8" fillId="44" borderId="2" applyNumberFormat="0" applyAlignment="0" applyProtection="0"/>
    <xf numFmtId="0" fontId="8" fillId="43" borderId="2" applyNumberFormat="0" applyAlignment="0" applyProtection="0"/>
    <xf numFmtId="0" fontId="9" fillId="42" borderId="1" applyNumberFormat="0" applyAlignment="0" applyProtection="0"/>
    <xf numFmtId="0" fontId="9" fillId="43" borderId="1" applyNumberFormat="0" applyAlignment="0" applyProtection="0"/>
    <xf numFmtId="0" fontId="9" fillId="44" borderId="1" applyNumberFormat="0" applyAlignment="0" applyProtection="0"/>
    <xf numFmtId="0" fontId="9" fillId="43" borderId="1" applyNumberFormat="0" applyAlignment="0" applyProtection="0"/>
    <xf numFmtId="0" fontId="9" fillId="44" borderId="1" applyNumberFormat="0" applyAlignment="0" applyProtection="0"/>
    <xf numFmtId="0" fontId="9" fillId="43" borderId="1" applyNumberFormat="0" applyAlignment="0" applyProtection="0"/>
    <xf numFmtId="0" fontId="26" fillId="0" borderId="0" applyNumberFormat="0" applyFill="0" applyBorder="0" applyAlignment="0" applyProtection="0">
      <alignment vertical="top"/>
      <protection locked="0"/>
    </xf>
    <xf numFmtId="44" fontId="2" fillId="0" borderId="0" applyFont="0" applyFill="0" applyBorder="0" applyAlignment="0" applyProtection="0"/>
    <xf numFmtId="167"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45" borderId="7" applyNumberFormat="0" applyAlignment="0" applyProtection="0"/>
    <xf numFmtId="0" fontId="14" fillId="46" borderId="7" applyNumberFormat="0" applyAlignment="0" applyProtection="0"/>
    <xf numFmtId="0" fontId="15" fillId="0" borderId="0" applyNumberFormat="0" applyFill="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 fillId="0" borderId="0">
      <alignment horizontal="center"/>
    </xf>
    <xf numFmtId="0" fontId="2" fillId="0" borderId="0">
      <alignment horizontal="center"/>
    </xf>
    <xf numFmtId="0" fontId="1" fillId="0" borderId="0"/>
    <xf numFmtId="0" fontId="2" fillId="0" borderId="0"/>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1" fillId="0" borderId="0"/>
    <xf numFmtId="0" fontId="2" fillId="0" borderId="0"/>
    <xf numFmtId="0" fontId="27" fillId="0" borderId="0"/>
    <xf numFmtId="0" fontId="28" fillId="0" borderId="0"/>
    <xf numFmtId="0" fontId="28" fillId="0" borderId="0"/>
    <xf numFmtId="0" fontId="4" fillId="0" borderId="0"/>
    <xf numFmtId="0" fontId="4" fillId="0" borderId="0"/>
    <xf numFmtId="0" fontId="24" fillId="0" borderId="0">
      <alignment horizontal="left"/>
    </xf>
    <xf numFmtId="0" fontId="4" fillId="0" borderId="0"/>
    <xf numFmtId="0" fontId="23" fillId="0" borderId="0"/>
    <xf numFmtId="0" fontId="4" fillId="0" borderId="0"/>
    <xf numFmtId="0" fontId="28" fillId="0" borderId="0"/>
    <xf numFmtId="0" fontId="28" fillId="0" borderId="0"/>
    <xf numFmtId="0" fontId="3" fillId="0" borderId="0"/>
    <xf numFmtId="0" fontId="22" fillId="0" borderId="0"/>
    <xf numFmtId="0" fontId="4" fillId="0" borderId="0"/>
    <xf numFmtId="0" fontId="2" fillId="0" borderId="0"/>
    <xf numFmtId="0" fontId="1" fillId="0" borderId="0">
      <alignment horizontal="center"/>
    </xf>
    <xf numFmtId="0" fontId="2" fillId="0" borderId="0">
      <alignment horizontal="center"/>
    </xf>
    <xf numFmtId="0" fontId="29" fillId="0" borderId="0"/>
    <xf numFmtId="0" fontId="2" fillId="0" borderId="0"/>
    <xf numFmtId="0" fontId="1" fillId="0" borderId="0">
      <alignment horizontal="center"/>
    </xf>
    <xf numFmtId="0" fontId="4" fillId="0" borderId="0"/>
    <xf numFmtId="0" fontId="2" fillId="0" borderId="0">
      <alignment horizontal="center"/>
    </xf>
    <xf numFmtId="0" fontId="3" fillId="0" borderId="0">
      <alignment horizontal="center"/>
    </xf>
    <xf numFmtId="0" fontId="22" fillId="0" borderId="0">
      <alignment horizontal="center"/>
    </xf>
    <xf numFmtId="0" fontId="22" fillId="0" borderId="0">
      <alignment horizontal="center"/>
    </xf>
    <xf numFmtId="0" fontId="3" fillId="0" borderId="0">
      <alignment horizontal="center"/>
    </xf>
    <xf numFmtId="0" fontId="22" fillId="0" borderId="0">
      <alignment horizontal="center"/>
    </xf>
    <xf numFmtId="0" fontId="22" fillId="0" borderId="0">
      <alignment horizontal="center"/>
    </xf>
    <xf numFmtId="0" fontId="1" fillId="0" borderId="0">
      <alignment horizontal="center"/>
    </xf>
    <xf numFmtId="0" fontId="2" fillId="0" borderId="0">
      <alignment horizontal="center"/>
    </xf>
    <xf numFmtId="0" fontId="1" fillId="0" borderId="0">
      <alignment horizontal="center"/>
    </xf>
    <xf numFmtId="0" fontId="2" fillId="0" borderId="0">
      <alignment horizontal="center"/>
    </xf>
    <xf numFmtId="0" fontId="17" fillId="5" borderId="0" applyNumberFormat="0" applyBorder="0" applyAlignment="0" applyProtection="0"/>
    <xf numFmtId="0" fontId="17" fillId="6" borderId="0" applyNumberFormat="0" applyBorder="0" applyAlignment="0" applyProtection="0"/>
    <xf numFmtId="0" fontId="18" fillId="0" borderId="0" applyNumberFormat="0" applyFill="0" applyBorder="0" applyAlignment="0" applyProtection="0"/>
    <xf numFmtId="0" fontId="2" fillId="49" borderId="8" applyNumberFormat="0" applyFont="0" applyAlignment="0" applyProtection="0"/>
    <xf numFmtId="0" fontId="2" fillId="50" borderId="8" applyNumberFormat="0" applyAlignment="0" applyProtection="0"/>
    <xf numFmtId="9" fontId="2" fillId="0" borderId="0" applyFont="0" applyFill="0" applyBorder="0" applyAlignment="0" applyProtection="0"/>
    <xf numFmtId="0" fontId="19" fillId="0" borderId="9" applyNumberFormat="0" applyFill="0" applyAlignment="0" applyProtection="0"/>
    <xf numFmtId="0" fontId="3" fillId="0" borderId="0">
      <alignment horizontal="center"/>
    </xf>
    <xf numFmtId="0" fontId="22" fillId="0" borderId="0">
      <alignment horizontal="center"/>
    </xf>
    <xf numFmtId="0" fontId="2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5" fillId="0" borderId="0" applyFont="0" applyFill="0" applyBorder="0" applyAlignment="0" applyProtection="0"/>
    <xf numFmtId="0" fontId="21" fillId="7" borderId="0" applyNumberFormat="0" applyBorder="0" applyAlignment="0" applyProtection="0"/>
    <xf numFmtId="0" fontId="21" fillId="8" borderId="0" applyNumberFormat="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35" fillId="51" borderId="0" applyNumberFormat="0" applyBorder="0" applyAlignment="0" applyProtection="0"/>
    <xf numFmtId="0" fontId="36" fillId="52" borderId="0" applyNumberFormat="0" applyBorder="0" applyAlignment="0" applyProtection="0"/>
    <xf numFmtId="0" fontId="37" fillId="53" borderId="0" applyNumberFormat="0" applyBorder="0" applyAlignment="0" applyProtection="0"/>
    <xf numFmtId="0" fontId="38" fillId="54" borderId="13" applyNumberFormat="0" applyAlignment="0" applyProtection="0"/>
    <xf numFmtId="0" fontId="39" fillId="55" borderId="14" applyNumberFormat="0" applyAlignment="0" applyProtection="0"/>
    <xf numFmtId="0" fontId="40" fillId="55" borderId="13" applyNumberFormat="0" applyAlignment="0" applyProtection="0"/>
    <xf numFmtId="0" fontId="41" fillId="0" borderId="15" applyNumberFormat="0" applyFill="0" applyAlignment="0" applyProtection="0"/>
    <xf numFmtId="0" fontId="42" fillId="56" borderId="16" applyNumberFormat="0" applyAlignment="0" applyProtection="0"/>
    <xf numFmtId="0" fontId="43" fillId="0" borderId="0" applyNumberFormat="0" applyFill="0" applyBorder="0" applyAlignment="0" applyProtection="0"/>
    <xf numFmtId="0" fontId="1" fillId="57" borderId="17" applyNumberFormat="0" applyFont="0" applyAlignment="0" applyProtection="0"/>
    <xf numFmtId="0" fontId="44" fillId="0" borderId="0" applyNumberFormat="0" applyFill="0" applyBorder="0" applyAlignment="0" applyProtection="0"/>
    <xf numFmtId="0" fontId="45" fillId="0" borderId="18" applyNumberFormat="0" applyFill="0" applyAlignment="0" applyProtection="0"/>
    <xf numFmtId="0" fontId="46" fillId="58" borderId="0" applyNumberFormat="0" applyBorder="0" applyAlignment="0" applyProtection="0"/>
    <xf numFmtId="0" fontId="46" fillId="62" borderId="0" applyNumberFormat="0" applyBorder="0" applyAlignment="0" applyProtection="0"/>
    <xf numFmtId="0" fontId="46" fillId="66" borderId="0" applyNumberFormat="0" applyBorder="0" applyAlignment="0" applyProtection="0"/>
    <xf numFmtId="0" fontId="46" fillId="70" borderId="0" applyNumberFormat="0" applyBorder="0" applyAlignment="0" applyProtection="0"/>
    <xf numFmtId="0" fontId="46" fillId="74" borderId="0" applyNumberFormat="0" applyBorder="0" applyAlignment="0" applyProtection="0"/>
    <xf numFmtId="0" fontId="46" fillId="78" borderId="0" applyNumberFormat="0" applyBorder="0" applyAlignment="0" applyProtection="0"/>
    <xf numFmtId="0" fontId="3" fillId="0" borderId="0"/>
    <xf numFmtId="0" fontId="1" fillId="0" borderId="0"/>
    <xf numFmtId="0" fontId="28" fillId="0" borderId="0"/>
    <xf numFmtId="0" fontId="3" fillId="0" borderId="0">
      <alignment horizontal="center"/>
    </xf>
    <xf numFmtId="0" fontId="1" fillId="0" borderId="0">
      <alignment horizontal="center"/>
    </xf>
    <xf numFmtId="49" fontId="5" fillId="0" borderId="0" applyFont="0" applyFill="0" applyBorder="0" applyAlignment="0"/>
    <xf numFmtId="43" fontId="2" fillId="0" borderId="0" applyFont="0" applyFill="0" applyBorder="0" applyAlignment="0" applyProtection="0"/>
    <xf numFmtId="43" fontId="2" fillId="0" borderId="0" applyFont="0" applyFill="0" applyBorder="0" applyAlignment="0" applyProtection="0"/>
    <xf numFmtId="0" fontId="2" fillId="57" borderId="17" applyNumberFormat="0" applyFont="0" applyAlignment="0" applyProtection="0"/>
    <xf numFmtId="0" fontId="50" fillId="0" borderId="0"/>
    <xf numFmtId="0" fontId="70" fillId="89" borderId="0"/>
    <xf numFmtId="168" fontId="92" fillId="0" borderId="0">
      <alignment horizontal="center"/>
    </xf>
    <xf numFmtId="0" fontId="29" fillId="89" borderId="0"/>
    <xf numFmtId="173" fontId="69" fillId="0" borderId="0"/>
    <xf numFmtId="171" fontId="69" fillId="0" borderId="0"/>
    <xf numFmtId="0" fontId="29" fillId="82" borderId="0"/>
    <xf numFmtId="0" fontId="70" fillId="93" borderId="0"/>
    <xf numFmtId="0" fontId="84" fillId="0" borderId="25"/>
    <xf numFmtId="0" fontId="29" fillId="87" borderId="0"/>
    <xf numFmtId="171" fontId="69" fillId="0" borderId="0"/>
    <xf numFmtId="0" fontId="69" fillId="125" borderId="30"/>
    <xf numFmtId="168" fontId="29" fillId="0" borderId="0"/>
    <xf numFmtId="0" fontId="62" fillId="121" borderId="13"/>
    <xf numFmtId="173" fontId="69" fillId="0" borderId="0"/>
    <xf numFmtId="0" fontId="29" fillId="101" borderId="0"/>
    <xf numFmtId="173" fontId="29" fillId="0" borderId="0"/>
    <xf numFmtId="168" fontId="29" fillId="0" borderId="0"/>
    <xf numFmtId="173" fontId="29" fillId="0" borderId="0"/>
    <xf numFmtId="173" fontId="69" fillId="0" borderId="0"/>
    <xf numFmtId="0" fontId="70" fillId="117" borderId="0"/>
    <xf numFmtId="173" fontId="69" fillId="0" borderId="0"/>
    <xf numFmtId="173" fontId="29" fillId="0" borderId="0"/>
    <xf numFmtId="168" fontId="29" fillId="0" borderId="0">
      <alignment horizontal="center"/>
    </xf>
    <xf numFmtId="0" fontId="29" fillId="84" borderId="0"/>
    <xf numFmtId="0" fontId="29" fillId="88" borderId="0"/>
    <xf numFmtId="168" fontId="29" fillId="0" borderId="0">
      <alignment horizontal="center"/>
    </xf>
    <xf numFmtId="168" fontId="79" fillId="0" borderId="0">
      <alignment horizontal="center"/>
    </xf>
    <xf numFmtId="0" fontId="57" fillId="123" borderId="0"/>
    <xf numFmtId="0" fontId="29" fillId="103" borderId="0"/>
    <xf numFmtId="168" fontId="29" fillId="0" borderId="0">
      <alignment horizontal="center"/>
    </xf>
    <xf numFmtId="0" fontId="70" fillId="90" borderId="0"/>
    <xf numFmtId="173" fontId="69" fillId="0" borderId="0"/>
    <xf numFmtId="168" fontId="29" fillId="0" borderId="0">
      <alignment horizontal="center"/>
    </xf>
    <xf numFmtId="0" fontId="70" fillId="113" borderId="0"/>
    <xf numFmtId="0" fontId="70" fillId="94" borderId="0"/>
    <xf numFmtId="0" fontId="70" fillId="110" borderId="0"/>
    <xf numFmtId="168" fontId="29" fillId="0" borderId="0">
      <alignment horizontal="center"/>
    </xf>
    <xf numFmtId="173" fontId="29" fillId="0" borderId="0"/>
    <xf numFmtId="0" fontId="70" fillId="89" borderId="0"/>
    <xf numFmtId="0" fontId="29" fillId="125" borderId="30"/>
    <xf numFmtId="168" fontId="90" fillId="0" borderId="0"/>
    <xf numFmtId="0" fontId="95" fillId="0" borderId="31"/>
    <xf numFmtId="0" fontId="29" fillId="87" borderId="0"/>
    <xf numFmtId="0" fontId="29" fillId="100" borderId="0"/>
    <xf numFmtId="0" fontId="70" fillId="111" borderId="0"/>
    <xf numFmtId="0" fontId="29" fillId="88" borderId="0"/>
    <xf numFmtId="0" fontId="29" fillId="86" borderId="0"/>
    <xf numFmtId="0" fontId="50" fillId="0" borderId="0"/>
    <xf numFmtId="0" fontId="29" fillId="90" borderId="0"/>
    <xf numFmtId="0" fontId="83" fillId="0" borderId="0"/>
    <xf numFmtId="0" fontId="71" fillId="131" borderId="29"/>
    <xf numFmtId="0" fontId="82" fillId="130" borderId="23"/>
    <xf numFmtId="168" fontId="29" fillId="0" borderId="0">
      <alignment horizontal="center"/>
    </xf>
    <xf numFmtId="0" fontId="73" fillId="0" borderId="20"/>
    <xf numFmtId="0" fontId="70" fillId="90" borderId="0"/>
    <xf numFmtId="0" fontId="70" fillId="118" borderId="0"/>
    <xf numFmtId="0" fontId="29" fillId="99" borderId="0"/>
    <xf numFmtId="0" fontId="29" fillId="88" borderId="0"/>
    <xf numFmtId="173" fontId="69" fillId="0" borderId="0"/>
    <xf numFmtId="0" fontId="70" fillId="114" borderId="0"/>
    <xf numFmtId="0" fontId="93" fillId="83" borderId="0"/>
    <xf numFmtId="168" fontId="92" fillId="0" borderId="0">
      <alignment horizontal="center"/>
    </xf>
    <xf numFmtId="168" fontId="29" fillId="0" borderId="0"/>
    <xf numFmtId="0" fontId="29" fillId="82" borderId="0"/>
    <xf numFmtId="0" fontId="81" fillId="130" borderId="24"/>
    <xf numFmtId="0" fontId="70" fillId="109" borderId="0"/>
    <xf numFmtId="0" fontId="70" fillId="93" borderId="0"/>
    <xf numFmtId="0" fontId="70" fillId="93" borderId="0"/>
    <xf numFmtId="0" fontId="70" fillId="128" borderId="0"/>
    <xf numFmtId="0" fontId="70" fillId="128" borderId="0"/>
    <xf numFmtId="0" fontId="70" fillId="127" borderId="0"/>
    <xf numFmtId="0" fontId="70" fillId="127" borderId="0"/>
    <xf numFmtId="0" fontId="70" fillId="126" borderId="0"/>
    <xf numFmtId="0" fontId="70" fillId="126" borderId="0"/>
    <xf numFmtId="168" fontId="79" fillId="0" borderId="0">
      <alignment horizontal="center"/>
    </xf>
    <xf numFmtId="169" fontId="78" fillId="0" borderId="0"/>
    <xf numFmtId="0" fontId="78" fillId="0" borderId="0"/>
    <xf numFmtId="168" fontId="29" fillId="0" borderId="0"/>
    <xf numFmtId="168" fontId="29" fillId="0" borderId="0"/>
    <xf numFmtId="168" fontId="29" fillId="0" borderId="0"/>
    <xf numFmtId="0" fontId="77" fillId="0" borderId="0">
      <alignment horizontal="center" textRotation="90"/>
    </xf>
    <xf numFmtId="0" fontId="77" fillId="0" borderId="0">
      <alignment horizontal="center"/>
    </xf>
    <xf numFmtId="0" fontId="65" fillId="0" borderId="0"/>
    <xf numFmtId="0" fontId="76" fillId="0" borderId="22"/>
    <xf numFmtId="0" fontId="75" fillId="0" borderId="0"/>
    <xf numFmtId="0" fontId="61" fillId="121" borderId="14"/>
    <xf numFmtId="0" fontId="69" fillId="125" borderId="17"/>
    <xf numFmtId="168" fontId="29" fillId="0" borderId="0"/>
    <xf numFmtId="168" fontId="29" fillId="0" borderId="0"/>
    <xf numFmtId="0" fontId="74" fillId="0" borderId="0"/>
    <xf numFmtId="0" fontId="70" fillId="95" borderId="0"/>
    <xf numFmtId="173" fontId="69" fillId="0" borderId="0"/>
    <xf numFmtId="168" fontId="29" fillId="0" borderId="0"/>
    <xf numFmtId="0" fontId="29" fillId="86" borderId="0"/>
    <xf numFmtId="0" fontId="50" fillId="0" borderId="0">
      <alignment horizontal="center"/>
    </xf>
    <xf numFmtId="168" fontId="29" fillId="0" borderId="0"/>
    <xf numFmtId="0" fontId="50" fillId="0" borderId="0"/>
    <xf numFmtId="0" fontId="66" fillId="0" borderId="0"/>
    <xf numFmtId="168" fontId="29" fillId="0" borderId="0">
      <alignment horizontal="center"/>
    </xf>
    <xf numFmtId="0" fontId="50" fillId="0" borderId="0">
      <alignment horizontal="center"/>
    </xf>
    <xf numFmtId="168" fontId="29" fillId="0" borderId="0"/>
    <xf numFmtId="0" fontId="50" fillId="0" borderId="0">
      <alignment horizontal="center"/>
    </xf>
    <xf numFmtId="0" fontId="70" fillId="90" borderId="0"/>
    <xf numFmtId="0" fontId="50" fillId="0" borderId="0">
      <alignment horizontal="center"/>
    </xf>
    <xf numFmtId="0" fontId="70" fillId="116" borderId="0"/>
    <xf numFmtId="173" fontId="69" fillId="0" borderId="0"/>
    <xf numFmtId="0" fontId="50" fillId="0" borderId="0">
      <alignment horizontal="center"/>
    </xf>
    <xf numFmtId="0" fontId="70" fillId="95" borderId="0"/>
    <xf numFmtId="0" fontId="50" fillId="0" borderId="0">
      <alignment horizontal="center"/>
    </xf>
    <xf numFmtId="0" fontId="29" fillId="85" borderId="0"/>
    <xf numFmtId="168" fontId="29" fillId="0" borderId="0">
      <alignment horizontal="center"/>
    </xf>
    <xf numFmtId="0" fontId="50" fillId="0" borderId="0"/>
    <xf numFmtId="168" fontId="29" fillId="0" borderId="0"/>
    <xf numFmtId="0" fontId="51" fillId="0" borderId="0"/>
    <xf numFmtId="0" fontId="52" fillId="0" borderId="0"/>
    <xf numFmtId="0" fontId="52" fillId="0" borderId="0"/>
    <xf numFmtId="168" fontId="90" fillId="0" borderId="0"/>
    <xf numFmtId="168" fontId="29" fillId="0" borderId="0"/>
    <xf numFmtId="0" fontId="29" fillId="90" borderId="0"/>
    <xf numFmtId="0" fontId="81" fillId="130" borderId="24"/>
    <xf numFmtId="0" fontId="82" fillId="130" borderId="23"/>
    <xf numFmtId="0" fontId="29" fillId="83" borderId="0"/>
    <xf numFmtId="0" fontId="52" fillId="0" borderId="0"/>
    <xf numFmtId="0" fontId="52" fillId="0" borderId="0"/>
    <xf numFmtId="0" fontId="29" fillId="90" borderId="0"/>
    <xf numFmtId="168" fontId="79" fillId="0" borderId="0">
      <alignment horizontal="center"/>
    </xf>
    <xf numFmtId="0" fontId="29" fillId="89" borderId="0"/>
    <xf numFmtId="0" fontId="74" fillId="0" borderId="21"/>
    <xf numFmtId="0" fontId="50" fillId="0" borderId="0">
      <alignment horizontal="center"/>
    </xf>
    <xf numFmtId="0" fontId="65" fillId="0" borderId="0"/>
    <xf numFmtId="0" fontId="29" fillId="106" borderId="0"/>
    <xf numFmtId="0" fontId="50" fillId="0" borderId="0">
      <alignment horizontal="center"/>
    </xf>
    <xf numFmtId="173" fontId="69" fillId="0" borderId="0"/>
    <xf numFmtId="168" fontId="29" fillId="0" borderId="0">
      <alignment horizontal="center"/>
    </xf>
    <xf numFmtId="173" fontId="29" fillId="0" borderId="0"/>
    <xf numFmtId="0" fontId="29" fillId="84" borderId="0"/>
    <xf numFmtId="0" fontId="29" fillId="91" borderId="0"/>
    <xf numFmtId="168" fontId="29" fillId="0" borderId="0">
      <alignment horizontal="center"/>
    </xf>
    <xf numFmtId="0" fontId="76" fillId="0" borderId="28"/>
    <xf numFmtId="0" fontId="50" fillId="0" borderId="0">
      <alignment horizontal="center"/>
    </xf>
    <xf numFmtId="168" fontId="29" fillId="0" borderId="0">
      <alignment horizontal="center"/>
    </xf>
    <xf numFmtId="0" fontId="50" fillId="0" borderId="0">
      <alignment horizontal="center"/>
    </xf>
    <xf numFmtId="0" fontId="29" fillId="91" borderId="0"/>
    <xf numFmtId="0" fontId="69" fillId="0" borderId="0"/>
    <xf numFmtId="0" fontId="29" fillId="90" borderId="0"/>
    <xf numFmtId="173" fontId="29" fillId="0" borderId="0"/>
    <xf numFmtId="168" fontId="90" fillId="0" borderId="0"/>
    <xf numFmtId="0" fontId="70" fillId="115" borderId="0"/>
    <xf numFmtId="0" fontId="82" fillId="130" borderId="23"/>
    <xf numFmtId="0" fontId="70" fillId="129" borderId="0"/>
    <xf numFmtId="173" fontId="29" fillId="0" borderId="0"/>
    <xf numFmtId="173" fontId="69" fillId="0" borderId="0"/>
    <xf numFmtId="0" fontId="29" fillId="87" borderId="0"/>
    <xf numFmtId="0" fontId="29" fillId="107" borderId="0"/>
    <xf numFmtId="0" fontId="29" fillId="87" borderId="0"/>
    <xf numFmtId="0" fontId="29" fillId="85" borderId="0"/>
    <xf numFmtId="0" fontId="86" fillId="0" borderId="0"/>
    <xf numFmtId="0" fontId="80" fillId="87" borderId="23"/>
    <xf numFmtId="168" fontId="90" fillId="0" borderId="0"/>
    <xf numFmtId="0" fontId="29" fillId="86" borderId="0"/>
    <xf numFmtId="0" fontId="29" fillId="82" borderId="0"/>
    <xf numFmtId="168" fontId="29" fillId="0" borderId="0"/>
    <xf numFmtId="168" fontId="29" fillId="0" borderId="0"/>
    <xf numFmtId="168" fontId="90" fillId="0" borderId="0"/>
    <xf numFmtId="173" fontId="69" fillId="0" borderId="0"/>
    <xf numFmtId="168" fontId="29" fillId="0" borderId="0"/>
    <xf numFmtId="0" fontId="29" fillId="85" borderId="0"/>
    <xf numFmtId="0" fontId="60" fillId="87" borderId="13"/>
    <xf numFmtId="0" fontId="29" fillId="104" borderId="0"/>
    <xf numFmtId="0" fontId="80" fillId="87" borderId="23"/>
    <xf numFmtId="0" fontId="70" fillId="92" borderId="0"/>
    <xf numFmtId="0" fontId="81" fillId="130" borderId="24"/>
    <xf numFmtId="0" fontId="59" fillId="124" borderId="0"/>
    <xf numFmtId="0" fontId="88" fillId="132" borderId="0"/>
    <xf numFmtId="43" fontId="50" fillId="0" borderId="0" applyFont="0" applyFill="0" applyBorder="0" applyAlignment="0" applyProtection="0"/>
    <xf numFmtId="168" fontId="29" fillId="0" borderId="0">
      <alignment horizontal="center"/>
    </xf>
    <xf numFmtId="0" fontId="70" fillId="94" borderId="0"/>
    <xf numFmtId="0" fontId="70" fillId="94" borderId="0"/>
    <xf numFmtId="168" fontId="89" fillId="0" borderId="0"/>
    <xf numFmtId="0" fontId="29" fillId="86" borderId="0"/>
    <xf numFmtId="168" fontId="29" fillId="0" borderId="0">
      <alignment horizontal="center"/>
    </xf>
    <xf numFmtId="168" fontId="29" fillId="0" borderId="0"/>
    <xf numFmtId="168" fontId="79" fillId="0" borderId="0"/>
    <xf numFmtId="0" fontId="29" fillId="82" borderId="0"/>
    <xf numFmtId="170" fontId="29" fillId="0" borderId="0"/>
    <xf numFmtId="0" fontId="70" fillId="93" borderId="0"/>
    <xf numFmtId="0" fontId="87" fillId="0" borderId="0"/>
    <xf numFmtId="0" fontId="58" fillId="120" borderId="0"/>
    <xf numFmtId="0" fontId="82" fillId="130" borderId="23"/>
    <xf numFmtId="0" fontId="80" fillId="87" borderId="23"/>
    <xf numFmtId="0" fontId="71" fillId="131" borderId="29"/>
    <xf numFmtId="0" fontId="70" fillId="119" borderId="0"/>
    <xf numFmtId="0" fontId="29" fillId="96" borderId="0"/>
    <xf numFmtId="168" fontId="29" fillId="0" borderId="0">
      <alignment horizontal="center"/>
    </xf>
    <xf numFmtId="0" fontId="70" fillId="94" borderId="0"/>
    <xf numFmtId="43" fontId="50" fillId="0" borderId="0" applyFont="0" applyFill="0" applyBorder="0" applyAlignment="0" applyProtection="0"/>
    <xf numFmtId="168" fontId="29" fillId="0" borderId="0"/>
    <xf numFmtId="0" fontId="70" fillId="90" borderId="0"/>
    <xf numFmtId="0" fontId="29" fillId="86" borderId="0"/>
    <xf numFmtId="173" fontId="69" fillId="0" borderId="0"/>
    <xf numFmtId="0" fontId="81" fillId="130" borderId="24"/>
    <xf numFmtId="0" fontId="53" fillId="0" borderId="0" applyNumberFormat="0" applyFill="0" applyBorder="0" applyAlignment="0" applyProtection="0"/>
    <xf numFmtId="0" fontId="54" fillId="0" borderId="10" applyNumberFormat="0" applyFill="0" applyAlignment="0" applyProtection="0"/>
    <xf numFmtId="0" fontId="55" fillId="0" borderId="11" applyNumberFormat="0" applyFill="0" applyAlignment="0" applyProtection="0"/>
    <xf numFmtId="0" fontId="56" fillId="0" borderId="12" applyNumberFormat="0" applyFill="0" applyAlignment="0" applyProtection="0"/>
    <xf numFmtId="0" fontId="56" fillId="0" borderId="0" applyNumberFormat="0" applyFill="0" applyBorder="0" applyAlignment="0" applyProtection="0"/>
    <xf numFmtId="0" fontId="57" fillId="51" borderId="0" applyNumberFormat="0" applyBorder="0" applyAlignment="0" applyProtection="0"/>
    <xf numFmtId="0" fontId="58" fillId="52" borderId="0" applyNumberFormat="0" applyBorder="0" applyAlignment="0" applyProtection="0"/>
    <xf numFmtId="0" fontId="59" fillId="53" borderId="0" applyNumberFormat="0" applyBorder="0" applyAlignment="0" applyProtection="0"/>
    <xf numFmtId="0" fontId="60" fillId="54" borderId="13" applyNumberFormat="0" applyAlignment="0" applyProtection="0"/>
    <xf numFmtId="0" fontId="61" fillId="55" borderId="14" applyNumberFormat="0" applyAlignment="0" applyProtection="0"/>
    <xf numFmtId="0" fontId="62" fillId="55" borderId="13" applyNumberFormat="0" applyAlignment="0" applyProtection="0"/>
    <xf numFmtId="0" fontId="63" fillId="0" borderId="15" applyNumberFormat="0" applyFill="0" applyAlignment="0" applyProtection="0"/>
    <xf numFmtId="0" fontId="64" fillId="56" borderId="16" applyNumberFormat="0" applyAlignment="0" applyProtection="0"/>
    <xf numFmtId="0" fontId="65" fillId="0" borderId="0" applyNumberFormat="0" applyFill="0" applyBorder="0" applyAlignment="0" applyProtection="0"/>
    <xf numFmtId="0" fontId="50" fillId="57" borderId="17" applyNumberFormat="0" applyFont="0" applyAlignment="0" applyProtection="0"/>
    <xf numFmtId="0" fontId="66" fillId="0" borderId="0" applyNumberFormat="0" applyFill="0" applyBorder="0" applyAlignment="0" applyProtection="0"/>
    <xf numFmtId="0" fontId="67" fillId="0" borderId="18" applyNumberFormat="0" applyFill="0" applyAlignment="0" applyProtection="0"/>
    <xf numFmtId="0" fontId="68" fillId="58" borderId="0" applyNumberFormat="0" applyBorder="0" applyAlignment="0" applyProtection="0"/>
    <xf numFmtId="0" fontId="50" fillId="59" borderId="0" applyNumberFormat="0" applyBorder="0" applyAlignment="0" applyProtection="0"/>
    <xf numFmtId="0" fontId="50" fillId="60" borderId="0" applyNumberFormat="0" applyBorder="0" applyAlignment="0" applyProtection="0"/>
    <xf numFmtId="0" fontId="68" fillId="61" borderId="0" applyNumberFormat="0" applyBorder="0" applyAlignment="0" applyProtection="0"/>
    <xf numFmtId="0" fontId="68" fillId="62" borderId="0" applyNumberFormat="0" applyBorder="0" applyAlignment="0" applyProtection="0"/>
    <xf numFmtId="0" fontId="50" fillId="63" borderId="0" applyNumberFormat="0" applyBorder="0" applyAlignment="0" applyProtection="0"/>
    <xf numFmtId="0" fontId="50" fillId="64" borderId="0" applyNumberFormat="0" applyBorder="0" applyAlignment="0" applyProtection="0"/>
    <xf numFmtId="0" fontId="68" fillId="65" borderId="0" applyNumberFormat="0" applyBorder="0" applyAlignment="0" applyProtection="0"/>
    <xf numFmtId="0" fontId="68" fillId="66" borderId="0" applyNumberFormat="0" applyBorder="0" applyAlignment="0" applyProtection="0"/>
    <xf numFmtId="0" fontId="50" fillId="67" borderId="0" applyNumberFormat="0" applyBorder="0" applyAlignment="0" applyProtection="0"/>
    <xf numFmtId="0" fontId="50" fillId="68" borderId="0" applyNumberFormat="0" applyBorder="0" applyAlignment="0" applyProtection="0"/>
    <xf numFmtId="0" fontId="68" fillId="69" borderId="0" applyNumberFormat="0" applyBorder="0" applyAlignment="0" applyProtection="0"/>
    <xf numFmtId="0" fontId="68" fillId="70" borderId="0" applyNumberFormat="0" applyBorder="0" applyAlignment="0" applyProtection="0"/>
    <xf numFmtId="0" fontId="50" fillId="71" borderId="0" applyNumberFormat="0" applyBorder="0" applyAlignment="0" applyProtection="0"/>
    <xf numFmtId="0" fontId="50" fillId="72" borderId="0" applyNumberFormat="0" applyBorder="0" applyAlignment="0" applyProtection="0"/>
    <xf numFmtId="0" fontId="68" fillId="73" borderId="0" applyNumberFormat="0" applyBorder="0" applyAlignment="0" applyProtection="0"/>
    <xf numFmtId="0" fontId="68" fillId="74" borderId="0" applyNumberFormat="0" applyBorder="0" applyAlignment="0" applyProtection="0"/>
    <xf numFmtId="0" fontId="50" fillId="75" borderId="0" applyNumberFormat="0" applyBorder="0" applyAlignment="0" applyProtection="0"/>
    <xf numFmtId="0" fontId="50" fillId="76" borderId="0" applyNumberFormat="0" applyBorder="0" applyAlignment="0" applyProtection="0"/>
    <xf numFmtId="0" fontId="68" fillId="77" borderId="0" applyNumberFormat="0" applyBorder="0" applyAlignment="0" applyProtection="0"/>
    <xf numFmtId="0" fontId="68" fillId="78" borderId="0" applyNumberFormat="0" applyBorder="0" applyAlignment="0" applyProtection="0"/>
    <xf numFmtId="0" fontId="50" fillId="79" borderId="0" applyNumberFormat="0" applyBorder="0" applyAlignment="0" applyProtection="0"/>
    <xf numFmtId="0" fontId="50" fillId="80" borderId="0" applyNumberFormat="0" applyBorder="0" applyAlignment="0" applyProtection="0"/>
    <xf numFmtId="0" fontId="68" fillId="81" borderId="0" applyNumberFormat="0" applyBorder="0" applyAlignment="0" applyProtection="0"/>
    <xf numFmtId="0" fontId="29" fillId="85" borderId="0"/>
    <xf numFmtId="0" fontId="50" fillId="0" borderId="0"/>
    <xf numFmtId="0" fontId="52" fillId="0" borderId="0"/>
    <xf numFmtId="0" fontId="29" fillId="102" borderId="0"/>
    <xf numFmtId="0" fontId="50" fillId="0" borderId="0">
      <alignment horizontal="center"/>
    </xf>
    <xf numFmtId="0" fontId="94" fillId="0" borderId="0"/>
    <xf numFmtId="168" fontId="92" fillId="0" borderId="0">
      <alignment horizontal="center"/>
    </xf>
    <xf numFmtId="168" fontId="92" fillId="0" borderId="0"/>
    <xf numFmtId="173" fontId="69" fillId="0" borderId="0"/>
    <xf numFmtId="0" fontId="72" fillId="0" borderId="19"/>
    <xf numFmtId="168" fontId="79" fillId="0" borderId="0">
      <alignment horizontal="center"/>
    </xf>
    <xf numFmtId="168" fontId="90" fillId="0" borderId="0"/>
    <xf numFmtId="168" fontId="92" fillId="0" borderId="0">
      <alignment horizontal="center"/>
    </xf>
    <xf numFmtId="0" fontId="29" fillId="87" borderId="0"/>
    <xf numFmtId="168" fontId="90" fillId="0" borderId="0"/>
    <xf numFmtId="0" fontId="29" fillId="105" borderId="0"/>
    <xf numFmtId="168" fontId="29" fillId="0" borderId="0">
      <alignment horizontal="center"/>
    </xf>
    <xf numFmtId="0" fontId="82" fillId="130" borderId="23"/>
    <xf numFmtId="0" fontId="63" fillId="0" borderId="15"/>
    <xf numFmtId="173" fontId="69" fillId="0" borderId="0"/>
    <xf numFmtId="168" fontId="29" fillId="0" borderId="0">
      <alignment horizontal="center"/>
    </xf>
    <xf numFmtId="173" fontId="69" fillId="0" borderId="0"/>
    <xf numFmtId="168" fontId="29" fillId="0" borderId="0">
      <alignment horizontal="center"/>
    </xf>
    <xf numFmtId="168" fontId="29" fillId="0" borderId="0">
      <alignment horizontal="center"/>
    </xf>
    <xf numFmtId="0" fontId="70" fillId="108" borderId="0"/>
    <xf numFmtId="0" fontId="29" fillId="86" borderId="0"/>
    <xf numFmtId="0" fontId="86" fillId="0" borderId="27"/>
    <xf numFmtId="0" fontId="70" fillId="92" borderId="0"/>
    <xf numFmtId="0" fontId="71" fillId="122" borderId="16"/>
    <xf numFmtId="0" fontId="80" fillId="87" borderId="23"/>
    <xf numFmtId="0" fontId="93" fillId="83" borderId="0"/>
    <xf numFmtId="0" fontId="29" fillId="88" borderId="0"/>
    <xf numFmtId="0" fontId="81" fillId="130" borderId="24"/>
    <xf numFmtId="168" fontId="91" fillId="0" borderId="0">
      <alignment horizontal="left"/>
    </xf>
    <xf numFmtId="168" fontId="29" fillId="0" borderId="0">
      <alignment horizontal="center"/>
    </xf>
    <xf numFmtId="0" fontId="29" fillId="82" borderId="0"/>
    <xf numFmtId="0" fontId="70" fillId="112" borderId="0"/>
    <xf numFmtId="0" fontId="29" fillId="98" borderId="0"/>
    <xf numFmtId="0" fontId="70" fillId="129" borderId="0"/>
    <xf numFmtId="172" fontId="69" fillId="0" borderId="0"/>
    <xf numFmtId="0" fontId="29" fillId="87" borderId="0"/>
    <xf numFmtId="168" fontId="92" fillId="0" borderId="0">
      <alignment horizontal="center"/>
    </xf>
    <xf numFmtId="168" fontId="79" fillId="0" borderId="0"/>
    <xf numFmtId="0" fontId="29" fillId="82" borderId="0"/>
    <xf numFmtId="0" fontId="85" fillId="0" borderId="26"/>
    <xf numFmtId="168" fontId="29" fillId="0" borderId="0">
      <alignment horizontal="center"/>
    </xf>
    <xf numFmtId="170" fontId="69" fillId="0" borderId="0"/>
    <xf numFmtId="173" fontId="29" fillId="0" borderId="0"/>
    <xf numFmtId="0" fontId="82" fillId="130" borderId="23"/>
    <xf numFmtId="0" fontId="88" fillId="132" borderId="0"/>
    <xf numFmtId="0" fontId="29" fillId="97" borderId="0"/>
    <xf numFmtId="173" fontId="69" fillId="0" borderId="0"/>
    <xf numFmtId="0" fontId="81" fillId="130" borderId="24"/>
    <xf numFmtId="0" fontId="80" fillId="87" borderId="23"/>
    <xf numFmtId="168" fontId="29" fillId="0" borderId="0">
      <alignment horizontal="center"/>
    </xf>
    <xf numFmtId="173" fontId="69" fillId="0" borderId="0"/>
    <xf numFmtId="173" fontId="69" fillId="0" borderId="0"/>
    <xf numFmtId="49" fontId="69" fillId="0" borderId="0"/>
    <xf numFmtId="173" fontId="29" fillId="0" borderId="0"/>
    <xf numFmtId="173" fontId="69" fillId="0" borderId="0"/>
    <xf numFmtId="0" fontId="80" fillId="87" borderId="23"/>
    <xf numFmtId="0" fontId="29" fillId="83"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69" fillId="0" borderId="0"/>
    <xf numFmtId="173" fontId="29" fillId="0" borderId="0"/>
    <xf numFmtId="173" fontId="69" fillId="0" borderId="0"/>
    <xf numFmtId="173" fontId="69" fillId="0" borderId="0"/>
    <xf numFmtId="0" fontId="96" fillId="84" borderId="0"/>
    <xf numFmtId="0" fontId="96" fillId="84" borderId="0"/>
    <xf numFmtId="0" fontId="69" fillId="0" borderId="0"/>
    <xf numFmtId="0" fontId="29" fillId="98" borderId="0" applyNumberFormat="0" applyBorder="0" applyProtection="0"/>
    <xf numFmtId="0" fontId="74" fillId="0" borderId="21" applyNumberFormat="0" applyProtection="0"/>
    <xf numFmtId="0" fontId="82" fillId="130" borderId="23" applyNumberFormat="0" applyProtection="0"/>
    <xf numFmtId="0" fontId="29" fillId="86" borderId="0" applyNumberFormat="0" applyBorder="0" applyProtection="0"/>
    <xf numFmtId="0" fontId="82" fillId="130" borderId="23" applyNumberFormat="0" applyProtection="0"/>
    <xf numFmtId="0" fontId="70" fillId="90" borderId="0" applyNumberFormat="0" applyBorder="0" applyProtection="0"/>
    <xf numFmtId="0" fontId="84" fillId="0" borderId="25" applyNumberFormat="0" applyProtection="0"/>
    <xf numFmtId="173" fontId="99" fillId="0" borderId="0" applyFont="0" applyBorder="0" applyProtection="0"/>
    <xf numFmtId="168" fontId="29" fillId="0" borderId="0" applyBorder="0" applyProtection="0">
      <alignment horizontal="center"/>
    </xf>
    <xf numFmtId="173" fontId="99" fillId="0" borderId="0" applyFont="0" applyBorder="0" applyProtection="0"/>
    <xf numFmtId="0" fontId="29" fillId="86" borderId="0" applyNumberFormat="0" applyBorder="0" applyProtection="0"/>
    <xf numFmtId="0" fontId="29" fillId="85" borderId="0" applyNumberFormat="0" applyBorder="0" applyProtection="0"/>
    <xf numFmtId="0" fontId="70" fillId="116" borderId="0" applyNumberFormat="0" applyBorder="0" applyProtection="0"/>
    <xf numFmtId="0" fontId="70" fillId="127" borderId="0" applyNumberFormat="0" applyBorder="0" applyProtection="0"/>
    <xf numFmtId="173" fontId="99" fillId="0" borderId="0" applyFont="0" applyBorder="0" applyProtection="0"/>
    <xf numFmtId="0" fontId="82" fillId="130" borderId="23" applyNumberFormat="0" applyProtection="0"/>
    <xf numFmtId="0" fontId="81" fillId="130" borderId="24" applyNumberFormat="0" applyProtection="0"/>
    <xf numFmtId="0" fontId="70" fillId="90" borderId="0" applyNumberFormat="0" applyBorder="0" applyProtection="0"/>
    <xf numFmtId="168" fontId="29" fillId="0" borderId="0" applyBorder="0" applyProtection="0"/>
    <xf numFmtId="0" fontId="29" fillId="87" borderId="0" applyNumberFormat="0" applyBorder="0" applyProtection="0"/>
    <xf numFmtId="168" fontId="29" fillId="0" borderId="0" applyBorder="0" applyProtection="0"/>
    <xf numFmtId="0" fontId="29" fillId="103" borderId="0" applyNumberFormat="0" applyBorder="0" applyProtection="0"/>
    <xf numFmtId="173" fontId="99" fillId="0" borderId="0" applyFont="0" applyBorder="0" applyProtection="0"/>
    <xf numFmtId="0" fontId="70" fillId="126" borderId="0" applyNumberFormat="0" applyBorder="0" applyProtection="0"/>
    <xf numFmtId="171" fontId="99" fillId="0" borderId="0" applyFont="0" applyBorder="0" applyProtection="0"/>
    <xf numFmtId="168" fontId="29" fillId="0" borderId="0" applyBorder="0" applyProtection="0"/>
    <xf numFmtId="168" fontId="29" fillId="0" borderId="0" applyBorder="0" applyProtection="0">
      <alignment horizontal="center"/>
    </xf>
    <xf numFmtId="0" fontId="85" fillId="0" borderId="26" applyNumberFormat="0" applyProtection="0"/>
    <xf numFmtId="170" fontId="99" fillId="0" borderId="0" applyFont="0" applyBorder="0" applyProtection="0"/>
    <xf numFmtId="0" fontId="82" fillId="130" borderId="23" applyNumberFormat="0" applyProtection="0"/>
    <xf numFmtId="0" fontId="70" fillId="126" borderId="0" applyNumberFormat="0" applyBorder="0" applyProtection="0"/>
    <xf numFmtId="0" fontId="88" fillId="132" borderId="0" applyNumberFormat="0" applyBorder="0" applyProtection="0"/>
    <xf numFmtId="0" fontId="63" fillId="0" borderId="15" applyNumberFormat="0" applyProtection="0"/>
    <xf numFmtId="0" fontId="60" fillId="87" borderId="13" applyNumberFormat="0" applyProtection="0"/>
    <xf numFmtId="0" fontId="29" fillId="88" borderId="0" applyNumberFormat="0" applyBorder="0" applyProtection="0"/>
    <xf numFmtId="173" fontId="99" fillId="0" borderId="0" applyFont="0" applyBorder="0" applyProtection="0"/>
    <xf numFmtId="173" fontId="99" fillId="0" borderId="0" applyFont="0" applyBorder="0" applyProtection="0"/>
    <xf numFmtId="0" fontId="71" fillId="131" borderId="29" applyNumberFormat="0" applyProtection="0"/>
    <xf numFmtId="0" fontId="70" fillId="114" borderId="0" applyNumberFormat="0" applyBorder="0" applyProtection="0"/>
    <xf numFmtId="0" fontId="70" fillId="89" borderId="0" applyNumberFormat="0" applyBorder="0" applyProtection="0"/>
    <xf numFmtId="173" fontId="29" fillId="0" borderId="0" applyBorder="0" applyProtection="0"/>
    <xf numFmtId="0" fontId="70" fillId="129" borderId="0" applyNumberFormat="0" applyBorder="0" applyProtection="0"/>
    <xf numFmtId="168" fontId="97" fillId="0" borderId="0" applyBorder="0" applyProtection="0"/>
    <xf numFmtId="0" fontId="96" fillId="84" borderId="0" applyNumberFormat="0" applyBorder="0" applyProtection="0"/>
    <xf numFmtId="168" fontId="29" fillId="0" borderId="0" applyBorder="0" applyProtection="0">
      <alignment horizontal="center"/>
    </xf>
    <xf numFmtId="0" fontId="29" fillId="86" borderId="0" applyNumberFormat="0" applyBorder="0" applyProtection="0"/>
    <xf numFmtId="173" fontId="99" fillId="0" borderId="0" applyFont="0" applyBorder="0" applyProtection="0"/>
    <xf numFmtId="173" fontId="99" fillId="0" borderId="0" applyFont="0" applyBorder="0" applyProtection="0"/>
    <xf numFmtId="168" fontId="101" fillId="0" borderId="0" applyBorder="0" applyProtection="0">
      <alignment horizontal="center"/>
    </xf>
    <xf numFmtId="0" fontId="29" fillId="107" borderId="0" applyNumberFormat="0" applyBorder="0" applyProtection="0"/>
    <xf numFmtId="0" fontId="29" fillId="86" borderId="0" applyNumberFormat="0" applyBorder="0" applyProtection="0"/>
    <xf numFmtId="0" fontId="29" fillId="99" borderId="0" applyNumberFormat="0" applyBorder="0" applyProtection="0"/>
    <xf numFmtId="168" fontId="29" fillId="0" borderId="0" applyBorder="0" applyProtection="0">
      <alignment horizontal="center"/>
    </xf>
    <xf numFmtId="0" fontId="70" fillId="119" borderId="0" applyNumberFormat="0" applyBorder="0" applyProtection="0"/>
    <xf numFmtId="168" fontId="100" fillId="0" borderId="0" applyBorder="0" applyProtection="0"/>
    <xf numFmtId="0" fontId="29" fillId="91" borderId="0" applyNumberFormat="0" applyBorder="0" applyProtection="0"/>
    <xf numFmtId="168" fontId="29" fillId="0" borderId="0" applyBorder="0" applyProtection="0">
      <alignment horizontal="center"/>
    </xf>
    <xf numFmtId="168" fontId="29" fillId="0" borderId="0" applyBorder="0" applyProtection="0"/>
    <xf numFmtId="170" fontId="29" fillId="0" borderId="0" applyBorder="0" applyProtection="0"/>
    <xf numFmtId="0" fontId="70" fillId="128" borderId="0" applyNumberFormat="0" applyBorder="0" applyProtection="0"/>
    <xf numFmtId="173" fontId="29" fillId="0" borderId="0" applyBorder="0" applyProtection="0"/>
    <xf numFmtId="168" fontId="29" fillId="0" borderId="0" applyBorder="0" applyProtection="0">
      <alignment horizontal="center"/>
    </xf>
    <xf numFmtId="0" fontId="99" fillId="0" borderId="0"/>
    <xf numFmtId="0" fontId="29" fillId="87" borderId="0" applyNumberFormat="0" applyBorder="0" applyProtection="0"/>
    <xf numFmtId="0" fontId="80" fillId="87" borderId="23" applyNumberFormat="0" applyProtection="0"/>
    <xf numFmtId="0" fontId="70" fillId="94" borderId="0" applyNumberFormat="0" applyBorder="0" applyProtection="0"/>
    <xf numFmtId="168" fontId="47" fillId="0" borderId="0" applyBorder="0" applyProtection="0">
      <alignment horizontal="left"/>
    </xf>
    <xf numFmtId="0" fontId="80" fillId="87" borderId="23" applyNumberFormat="0" applyProtection="0"/>
    <xf numFmtId="168" fontId="29" fillId="0" borderId="0" applyBorder="0" applyProtection="0">
      <alignment horizontal="center"/>
    </xf>
    <xf numFmtId="0" fontId="29" fillId="90" borderId="0" applyNumberFormat="0" applyBorder="0" applyProtection="0"/>
    <xf numFmtId="0" fontId="29" fillId="87" borderId="0" applyNumberFormat="0" applyBorder="0" applyProtection="0"/>
    <xf numFmtId="0" fontId="87" fillId="0" borderId="0" applyNumberFormat="0" applyBorder="0" applyProtection="0"/>
    <xf numFmtId="173" fontId="29" fillId="0" borderId="0" applyBorder="0" applyProtection="0"/>
    <xf numFmtId="0" fontId="70" fillId="112" borderId="0" applyNumberFormat="0" applyBorder="0" applyProtection="0"/>
    <xf numFmtId="173" fontId="99" fillId="0" borderId="0" applyFont="0" applyBorder="0" applyProtection="0"/>
    <xf numFmtId="0" fontId="70" fillId="109" borderId="0" applyNumberFormat="0" applyBorder="0" applyProtection="0"/>
    <xf numFmtId="0" fontId="70" fillId="127" borderId="0" applyNumberFormat="0" applyBorder="0" applyProtection="0"/>
    <xf numFmtId="173" fontId="99" fillId="0" borderId="0" applyFont="0" applyBorder="0" applyProtection="0"/>
    <xf numFmtId="168" fontId="29" fillId="0" borderId="0" applyBorder="0" applyProtection="0">
      <alignment horizontal="center"/>
    </xf>
    <xf numFmtId="0" fontId="66" fillId="0" borderId="0" applyNumberFormat="0" applyBorder="0" applyProtection="0"/>
    <xf numFmtId="168" fontId="100" fillId="0" borderId="0" applyBorder="0" applyProtection="0"/>
    <xf numFmtId="0" fontId="71" fillId="131" borderId="29" applyNumberFormat="0" applyProtection="0"/>
    <xf numFmtId="173" fontId="29" fillId="0" borderId="0" applyBorder="0" applyProtection="0"/>
    <xf numFmtId="168" fontId="97" fillId="0" borderId="0" applyBorder="0" applyProtection="0"/>
    <xf numFmtId="173" fontId="99" fillId="0" borderId="0" applyFont="0" applyBorder="0" applyProtection="0"/>
    <xf numFmtId="0" fontId="82" fillId="130" borderId="23" applyNumberFormat="0" applyProtection="0"/>
    <xf numFmtId="0" fontId="80" fillId="87" borderId="23" applyNumberFormat="0" applyProtection="0"/>
    <xf numFmtId="0" fontId="70" fillId="110" borderId="0" applyNumberFormat="0" applyBorder="0" applyProtection="0"/>
    <xf numFmtId="0" fontId="29" fillId="89" borderId="0" applyNumberFormat="0" applyBorder="0" applyProtection="0"/>
    <xf numFmtId="173" fontId="99" fillId="0" borderId="0" applyFont="0" applyBorder="0" applyProtection="0"/>
    <xf numFmtId="0" fontId="70" fillId="89" borderId="0" applyNumberFormat="0" applyBorder="0" applyProtection="0"/>
    <xf numFmtId="168" fontId="101" fillId="0" borderId="0" applyBorder="0" applyProtection="0">
      <alignment horizontal="center"/>
    </xf>
    <xf numFmtId="0" fontId="72" fillId="0" borderId="19" applyNumberFormat="0" applyProtection="0"/>
    <xf numFmtId="168" fontId="29" fillId="0" borderId="0" applyBorder="0" applyProtection="0"/>
    <xf numFmtId="168" fontId="29" fillId="0" borderId="0" applyBorder="0" applyProtection="0"/>
    <xf numFmtId="0" fontId="65" fillId="0" borderId="0" applyNumberFormat="0" applyBorder="0" applyProtection="0"/>
    <xf numFmtId="0" fontId="29" fillId="85" borderId="0" applyNumberFormat="0" applyBorder="0" applyProtection="0"/>
    <xf numFmtId="0" fontId="81" fillId="130" borderId="24" applyNumberFormat="0" applyProtection="0"/>
    <xf numFmtId="168" fontId="29" fillId="0" borderId="0" applyBorder="0" applyProtection="0">
      <alignment horizontal="center"/>
    </xf>
    <xf numFmtId="0" fontId="29" fillId="82" borderId="0" applyNumberFormat="0" applyBorder="0" applyProtection="0"/>
    <xf numFmtId="173" fontId="29" fillId="0" borderId="0" applyBorder="0" applyProtection="0"/>
    <xf numFmtId="0" fontId="29" fillId="87" borderId="0" applyNumberFormat="0" applyBorder="0" applyProtection="0"/>
    <xf numFmtId="173" fontId="99" fillId="0" borderId="0" applyFont="0" applyBorder="0" applyProtection="0"/>
    <xf numFmtId="0" fontId="29" fillId="106" borderId="0" applyNumberFormat="0" applyBorder="0" applyProtection="0"/>
    <xf numFmtId="0" fontId="62" fillId="121" borderId="13" applyNumberFormat="0" applyProtection="0"/>
    <xf numFmtId="0" fontId="80" fillId="87" borderId="23" applyNumberFormat="0" applyProtection="0"/>
    <xf numFmtId="0" fontId="70" fillId="93" borderId="0" applyNumberFormat="0" applyBorder="0" applyProtection="0"/>
    <xf numFmtId="0" fontId="29" fillId="105" borderId="0" applyNumberFormat="0" applyBorder="0" applyProtection="0"/>
    <xf numFmtId="0" fontId="29" fillId="83" borderId="0" applyNumberFormat="0" applyBorder="0" applyProtection="0"/>
    <xf numFmtId="168" fontId="97" fillId="0" borderId="0" applyBorder="0" applyProtection="0"/>
    <xf numFmtId="0" fontId="29" fillId="85" borderId="0" applyNumberFormat="0" applyBorder="0" applyProtection="0"/>
    <xf numFmtId="0" fontId="70" fillId="90" borderId="0" applyNumberFormat="0" applyBorder="0" applyProtection="0"/>
    <xf numFmtId="173" fontId="99" fillId="0" borderId="0" applyFont="0" applyBorder="0" applyProtection="0"/>
    <xf numFmtId="168" fontId="101" fillId="0" borderId="0" applyBorder="0" applyProtection="0">
      <alignment horizontal="center"/>
    </xf>
    <xf numFmtId="168" fontId="29" fillId="0" borderId="0" applyBorder="0" applyProtection="0">
      <alignment horizontal="center"/>
    </xf>
    <xf numFmtId="168" fontId="29" fillId="0" borderId="0" applyBorder="0" applyProtection="0">
      <alignment horizontal="center"/>
    </xf>
    <xf numFmtId="168" fontId="29" fillId="0" borderId="0" applyBorder="0" applyProtection="0">
      <alignment horizontal="center"/>
    </xf>
    <xf numFmtId="168" fontId="29" fillId="0" borderId="0" applyBorder="0" applyProtection="0">
      <alignment horizontal="center"/>
    </xf>
    <xf numFmtId="0" fontId="93" fillId="83" borderId="0" applyNumberFormat="0" applyBorder="0" applyProtection="0"/>
    <xf numFmtId="0" fontId="93" fillId="83" borderId="0" applyNumberFormat="0" applyBorder="0" applyProtection="0"/>
    <xf numFmtId="0" fontId="94" fillId="0" borderId="0" applyNumberFormat="0" applyBorder="0" applyProtection="0"/>
    <xf numFmtId="0" fontId="99" fillId="125" borderId="30" applyNumberFormat="0" applyFont="0" applyProtection="0"/>
    <xf numFmtId="0" fontId="29" fillId="125" borderId="30" applyNumberFormat="0" applyProtection="0"/>
    <xf numFmtId="172" fontId="99" fillId="0" borderId="0" applyFont="0" applyBorder="0" applyProtection="0"/>
    <xf numFmtId="0" fontId="95" fillId="0" borderId="31" applyNumberFormat="0" applyProtection="0"/>
    <xf numFmtId="168" fontId="100" fillId="0" borderId="0" applyBorder="0" applyProtection="0">
      <alignment horizontal="center"/>
    </xf>
    <xf numFmtId="168" fontId="101" fillId="0" borderId="0" applyBorder="0" applyProtection="0">
      <alignment horizontal="center"/>
    </xf>
    <xf numFmtId="49" fontId="99" fillId="0" borderId="0" applyFont="0" applyBorder="0" applyProtection="0"/>
    <xf numFmtId="0" fontId="65" fillId="0" borderId="0" applyNumberFormat="0" applyBorder="0" applyProtection="0"/>
    <xf numFmtId="173" fontId="99" fillId="0" borderId="0" applyFont="0" applyBorder="0" applyProtection="0"/>
    <xf numFmtId="173" fontId="29" fillId="0" borderId="0" applyBorder="0" applyProtection="0"/>
    <xf numFmtId="173" fontId="99" fillId="0" borderId="0" applyFont="0" applyBorder="0" applyProtection="0"/>
    <xf numFmtId="173" fontId="99" fillId="0" borderId="0" applyFont="0" applyBorder="0" applyProtection="0"/>
    <xf numFmtId="173" fontId="99" fillId="0" borderId="0" applyFont="0" applyBorder="0" applyProtection="0"/>
    <xf numFmtId="173" fontId="99" fillId="0" borderId="0" applyFont="0" applyBorder="0" applyProtection="0"/>
    <xf numFmtId="173" fontId="29" fillId="0" borderId="0" applyBorder="0" applyProtection="0"/>
    <xf numFmtId="173" fontId="99" fillId="0" borderId="0" applyFont="0" applyBorder="0" applyProtection="0"/>
    <xf numFmtId="168" fontId="29" fillId="0" borderId="0" applyBorder="0" applyProtection="0"/>
    <xf numFmtId="0" fontId="102" fillId="0" borderId="0" applyNumberFormat="0" applyBorder="0" applyProtection="0">
      <alignment horizontal="center"/>
    </xf>
    <xf numFmtId="168" fontId="97" fillId="0" borderId="0" applyBorder="0" applyProtection="0"/>
    <xf numFmtId="0" fontId="70" fillId="92" borderId="0" applyNumberFormat="0" applyBorder="0" applyProtection="0"/>
    <xf numFmtId="173" fontId="99" fillId="0" borderId="0" applyFont="0" applyBorder="0" applyProtection="0"/>
    <xf numFmtId="168" fontId="29" fillId="0" borderId="0" applyBorder="0" applyProtection="0">
      <alignment horizontal="center"/>
    </xf>
    <xf numFmtId="168" fontId="97" fillId="0" borderId="0" applyBorder="0" applyProtection="0"/>
    <xf numFmtId="0" fontId="61" fillId="121" borderId="14" applyNumberFormat="0" applyProtection="0"/>
    <xf numFmtId="168" fontId="29" fillId="0" borderId="0" applyBorder="0" applyProtection="0"/>
    <xf numFmtId="0" fontId="57" fillId="123" borderId="0" applyNumberFormat="0" applyBorder="0" applyProtection="0"/>
    <xf numFmtId="0" fontId="75" fillId="0" borderId="0" applyNumberFormat="0" applyBorder="0" applyProtection="0"/>
    <xf numFmtId="173" fontId="99" fillId="0" borderId="0" applyFont="0" applyBorder="0" applyProtection="0"/>
    <xf numFmtId="0" fontId="70" fillId="94" borderId="0" applyNumberFormat="0" applyBorder="0" applyProtection="0"/>
    <xf numFmtId="0" fontId="29" fillId="87" borderId="0" applyNumberFormat="0" applyBorder="0" applyProtection="0"/>
    <xf numFmtId="173" fontId="99" fillId="0" borderId="0" applyFont="0" applyBorder="0" applyProtection="0"/>
    <xf numFmtId="173" fontId="99" fillId="0" borderId="0" applyFont="0" applyBorder="0" applyProtection="0"/>
    <xf numFmtId="0" fontId="29" fillId="90" borderId="0" applyNumberFormat="0" applyBorder="0" applyProtection="0"/>
    <xf numFmtId="0" fontId="81" fillId="130" borderId="24" applyNumberFormat="0" applyProtection="0"/>
    <xf numFmtId="0" fontId="29" fillId="102" borderId="0" applyNumberFormat="0" applyBorder="0" applyProtection="0"/>
    <xf numFmtId="168" fontId="29" fillId="0" borderId="0" applyBorder="0" applyProtection="0">
      <alignment horizontal="center"/>
    </xf>
    <xf numFmtId="173" fontId="99" fillId="0" borderId="0" applyFont="0" applyBorder="0" applyProtection="0"/>
    <xf numFmtId="0" fontId="81" fillId="130" borderId="24" applyNumberFormat="0" applyProtection="0"/>
    <xf numFmtId="173" fontId="29" fillId="0" borderId="0" applyBorder="0" applyProtection="0"/>
    <xf numFmtId="0" fontId="76" fillId="0" borderId="28" applyNumberFormat="0" applyProtection="0"/>
    <xf numFmtId="0" fontId="29" fillId="83" borderId="0" applyNumberFormat="0" applyBorder="0" applyProtection="0"/>
    <xf numFmtId="168" fontId="89" fillId="0" borderId="0" applyBorder="0" applyProtection="0"/>
    <xf numFmtId="0" fontId="29" fillId="82" borderId="0" applyNumberFormat="0" applyBorder="0" applyProtection="0"/>
    <xf numFmtId="0" fontId="70" fillId="115" borderId="0" applyNumberFormat="0" applyBorder="0" applyProtection="0"/>
    <xf numFmtId="0" fontId="29" fillId="86" borderId="0" applyNumberFormat="0" applyBorder="0" applyProtection="0"/>
    <xf numFmtId="0" fontId="29" fillId="82" borderId="0" applyNumberFormat="0" applyBorder="0" applyProtection="0"/>
    <xf numFmtId="168" fontId="97" fillId="0" borderId="0" applyBorder="0" applyProtection="0"/>
    <xf numFmtId="0" fontId="59" fillId="124" borderId="0" applyNumberFormat="0" applyBorder="0" applyProtection="0"/>
    <xf numFmtId="0" fontId="70" fillId="90" borderId="0" applyNumberFormat="0" applyBorder="0" applyProtection="0"/>
    <xf numFmtId="0" fontId="29" fillId="101" borderId="0" applyNumberFormat="0" applyBorder="0" applyProtection="0"/>
    <xf numFmtId="0" fontId="29" fillId="82" borderId="0" applyNumberFormat="0" applyBorder="0" applyProtection="0"/>
    <xf numFmtId="0" fontId="70" fillId="113" borderId="0" applyNumberFormat="0" applyBorder="0" applyProtection="0"/>
    <xf numFmtId="168" fontId="29" fillId="0" borderId="0" applyBorder="0" applyProtection="0"/>
    <xf numFmtId="0" fontId="70" fillId="118" borderId="0" applyNumberFormat="0" applyBorder="0" applyProtection="0"/>
    <xf numFmtId="168" fontId="29" fillId="0" borderId="0" applyBorder="0" applyProtection="0"/>
    <xf numFmtId="0" fontId="70" fillId="92" borderId="0" applyNumberFormat="0" applyBorder="0" applyProtection="0"/>
    <xf numFmtId="0" fontId="70" fillId="94" borderId="0" applyNumberFormat="0" applyBorder="0" applyProtection="0"/>
    <xf numFmtId="0" fontId="70" fillId="93" borderId="0" applyNumberFormat="0" applyBorder="0" applyProtection="0"/>
    <xf numFmtId="0" fontId="74" fillId="0" borderId="0" applyNumberFormat="0" applyBorder="0" applyProtection="0"/>
    <xf numFmtId="168" fontId="29" fillId="0" borderId="0" applyBorder="0" applyProtection="0"/>
    <xf numFmtId="173" fontId="99" fillId="0" borderId="0" applyFont="0" applyBorder="0" applyProtection="0"/>
    <xf numFmtId="0" fontId="29" fillId="90" borderId="0" applyNumberFormat="0" applyBorder="0" applyProtection="0"/>
    <xf numFmtId="0" fontId="29" fillId="85" borderId="0" applyNumberFormat="0" applyBorder="0" applyProtection="0"/>
    <xf numFmtId="168" fontId="101" fillId="0" borderId="0" applyBorder="0" applyProtection="0"/>
    <xf numFmtId="0" fontId="29" fillId="97" borderId="0" applyNumberFormat="0" applyBorder="0" applyProtection="0"/>
    <xf numFmtId="0" fontId="29" fillId="88" borderId="0" applyNumberFormat="0" applyBorder="0" applyProtection="0"/>
    <xf numFmtId="171" fontId="99" fillId="0" borderId="0" applyFont="0" applyBorder="0" applyProtection="0"/>
    <xf numFmtId="0" fontId="29" fillId="88" borderId="0" applyNumberFormat="0" applyBorder="0" applyProtection="0"/>
    <xf numFmtId="0" fontId="86" fillId="0" borderId="0" applyNumberFormat="0" applyBorder="0" applyProtection="0"/>
    <xf numFmtId="0" fontId="29" fillId="84" borderId="0" applyNumberFormat="0" applyBorder="0" applyProtection="0"/>
    <xf numFmtId="0" fontId="80" fillId="87" borderId="23" applyNumberFormat="0" applyProtection="0"/>
    <xf numFmtId="0" fontId="99" fillId="125" borderId="17" applyNumberFormat="0" applyFont="0" applyProtection="0"/>
    <xf numFmtId="168" fontId="29" fillId="0" borderId="0" applyBorder="0" applyProtection="0">
      <alignment horizontal="center"/>
    </xf>
    <xf numFmtId="0" fontId="83" fillId="0" borderId="0" applyNumberFormat="0" applyBorder="0" applyProtection="0"/>
    <xf numFmtId="0" fontId="29" fillId="89" borderId="0" applyNumberFormat="0" applyBorder="0" applyProtection="0"/>
    <xf numFmtId="173" fontId="29" fillId="0" borderId="0" applyBorder="0" applyProtection="0"/>
    <xf numFmtId="0" fontId="70" fillId="128" borderId="0" applyNumberFormat="0" applyBorder="0" applyProtection="0"/>
    <xf numFmtId="173" fontId="99" fillId="0" borderId="0" applyFont="0" applyBorder="0" applyProtection="0"/>
    <xf numFmtId="0" fontId="70" fillId="93" borderId="0" applyNumberFormat="0" applyBorder="0" applyProtection="0"/>
    <xf numFmtId="0" fontId="29" fillId="91" borderId="0" applyNumberFormat="0" applyBorder="0" applyProtection="0"/>
    <xf numFmtId="168" fontId="29" fillId="0" borderId="0" applyBorder="0" applyProtection="0">
      <alignment horizontal="center"/>
    </xf>
    <xf numFmtId="0" fontId="29" fillId="96" borderId="0" applyNumberFormat="0" applyBorder="0" applyProtection="0"/>
    <xf numFmtId="0" fontId="70" fillId="95" borderId="0" applyNumberFormat="0" applyBorder="0" applyProtection="0"/>
    <xf numFmtId="0" fontId="71" fillId="122" borderId="16" applyNumberFormat="0" applyProtection="0"/>
    <xf numFmtId="168" fontId="101" fillId="0" borderId="0" applyBorder="0" applyProtection="0">
      <alignment horizontal="center"/>
    </xf>
    <xf numFmtId="0" fontId="76" fillId="0" borderId="22" applyNumberFormat="0" applyProtection="0"/>
    <xf numFmtId="168" fontId="100" fillId="0" borderId="0" applyBorder="0" applyProtection="0">
      <alignment horizontal="center"/>
    </xf>
    <xf numFmtId="173" fontId="99" fillId="0" borderId="0" applyFont="0" applyBorder="0" applyProtection="0"/>
    <xf numFmtId="0" fontId="29" fillId="104" borderId="0" applyNumberFormat="0" applyBorder="0" applyProtection="0"/>
    <xf numFmtId="0" fontId="29" fillId="88" borderId="0" applyNumberFormat="0" applyBorder="0" applyProtection="0"/>
    <xf numFmtId="0" fontId="29" fillId="100" borderId="0" applyNumberFormat="0" applyBorder="0" applyProtection="0"/>
    <xf numFmtId="0" fontId="29" fillId="90" borderId="0" applyNumberFormat="0" applyBorder="0" applyProtection="0"/>
    <xf numFmtId="168" fontId="29" fillId="0" borderId="0" applyBorder="0" applyProtection="0"/>
    <xf numFmtId="0" fontId="29" fillId="86" borderId="0" applyNumberFormat="0" applyBorder="0" applyProtection="0"/>
    <xf numFmtId="173" fontId="99" fillId="0" borderId="0" applyFont="0" applyBorder="0" applyProtection="0"/>
    <xf numFmtId="0" fontId="58" fillId="120" borderId="0" applyNumberFormat="0" applyBorder="0" applyProtection="0"/>
    <xf numFmtId="0" fontId="81" fillId="130" borderId="24" applyNumberFormat="0" applyProtection="0"/>
    <xf numFmtId="168" fontId="29" fillId="0" borderId="0" applyBorder="0" applyProtection="0">
      <alignment horizontal="center"/>
    </xf>
    <xf numFmtId="0" fontId="70" fillId="108" borderId="0" applyNumberFormat="0" applyBorder="0" applyProtection="0"/>
    <xf numFmtId="168" fontId="29" fillId="0" borderId="0" applyBorder="0" applyProtection="0">
      <alignment horizontal="center"/>
    </xf>
    <xf numFmtId="168" fontId="29" fillId="0" borderId="0" applyBorder="0" applyProtection="0"/>
    <xf numFmtId="168" fontId="29" fillId="0" borderId="0" applyBorder="0" applyProtection="0"/>
    <xf numFmtId="0" fontId="29" fillId="82" borderId="0" applyNumberFormat="0" applyBorder="0" applyProtection="0"/>
    <xf numFmtId="0" fontId="88" fillId="132" borderId="0" applyNumberFormat="0" applyBorder="0" applyProtection="0"/>
    <xf numFmtId="173" fontId="99" fillId="0" borderId="0" applyFont="0" applyBorder="0" applyProtection="0"/>
    <xf numFmtId="0" fontId="70" fillId="95" borderId="0" applyNumberFormat="0" applyBorder="0" applyProtection="0"/>
    <xf numFmtId="0" fontId="29" fillId="84" borderId="0" applyNumberFormat="0" applyBorder="0" applyProtection="0"/>
    <xf numFmtId="173" fontId="29" fillId="0" borderId="0" applyBorder="0" applyProtection="0"/>
    <xf numFmtId="173" fontId="99" fillId="0" borderId="0" applyFont="0" applyBorder="0" applyProtection="0"/>
    <xf numFmtId="173" fontId="99" fillId="0" borderId="0" applyFont="0" applyBorder="0" applyProtection="0"/>
    <xf numFmtId="0" fontId="29" fillId="82" borderId="0" applyNumberFormat="0" applyBorder="0" applyProtection="0"/>
    <xf numFmtId="0" fontId="70" fillId="111" borderId="0" applyNumberFormat="0" applyBorder="0" applyProtection="0"/>
    <xf numFmtId="0" fontId="73" fillId="0" borderId="20" applyNumberFormat="0" applyProtection="0"/>
    <xf numFmtId="0" fontId="82" fillId="130" borderId="23" applyNumberFormat="0" applyProtection="0"/>
    <xf numFmtId="0" fontId="70" fillId="93" borderId="0" applyNumberFormat="0" applyBorder="0" applyProtection="0"/>
    <xf numFmtId="168" fontId="29" fillId="0" borderId="0" applyBorder="0" applyProtection="0"/>
    <xf numFmtId="173" fontId="99" fillId="0" borderId="0" applyFont="0" applyBorder="0" applyProtection="0"/>
    <xf numFmtId="173" fontId="99" fillId="0" borderId="0" applyFont="0" applyBorder="0" applyProtection="0"/>
    <xf numFmtId="0" fontId="81" fillId="130" borderId="24" applyNumberFormat="0" applyProtection="0"/>
    <xf numFmtId="0" fontId="96" fillId="84" borderId="0" applyNumberFormat="0" applyBorder="0" applyProtection="0"/>
    <xf numFmtId="168" fontId="29" fillId="0" borderId="0" applyBorder="0" applyProtection="0">
      <alignment horizontal="center"/>
    </xf>
    <xf numFmtId="0" fontId="102" fillId="0" borderId="0" applyNumberFormat="0" applyBorder="0" applyProtection="0">
      <alignment horizontal="center" textRotation="90"/>
    </xf>
    <xf numFmtId="173" fontId="99" fillId="0" borderId="0" applyFont="0" applyBorder="0" applyProtection="0"/>
    <xf numFmtId="168" fontId="29" fillId="0" borderId="0" applyBorder="0" applyProtection="0"/>
    <xf numFmtId="168" fontId="29" fillId="0" borderId="0" applyBorder="0" applyProtection="0">
      <alignment horizontal="center"/>
    </xf>
    <xf numFmtId="0" fontId="70" fillId="129" borderId="0" applyNumberFormat="0" applyBorder="0" applyProtection="0"/>
    <xf numFmtId="168" fontId="29" fillId="0" borderId="0" applyBorder="0" applyProtection="0"/>
    <xf numFmtId="0" fontId="86" fillId="0" borderId="27" applyNumberFormat="0" applyProtection="0"/>
    <xf numFmtId="0" fontId="80" fillId="87" borderId="23" applyNumberFormat="0" applyProtection="0"/>
    <xf numFmtId="0" fontId="70" fillId="94" borderId="0" applyNumberFormat="0" applyBorder="0" applyProtection="0"/>
    <xf numFmtId="168" fontId="97" fillId="0" borderId="0" applyBorder="0" applyProtection="0"/>
    <xf numFmtId="168" fontId="100" fillId="0" borderId="0" applyBorder="0" applyProtection="0">
      <alignment horizontal="center"/>
    </xf>
    <xf numFmtId="0" fontId="29" fillId="87" borderId="0" applyNumberFormat="0" applyBorder="0" applyProtection="0"/>
    <xf numFmtId="0" fontId="70" fillId="117" borderId="0" applyNumberFormat="0" applyBorder="0" applyProtection="0"/>
    <xf numFmtId="168" fontId="29" fillId="0" borderId="0" applyBorder="0" applyProtection="0"/>
    <xf numFmtId="0" fontId="103" fillId="0" borderId="0" applyNumberFormat="0" applyBorder="0" applyProtection="0"/>
    <xf numFmtId="169" fontId="103" fillId="0" borderId="0" applyBorder="0" applyProtection="0"/>
    <xf numFmtId="168" fontId="100" fillId="0" borderId="0" applyBorder="0" applyProtection="0">
      <alignment horizontal="center"/>
    </xf>
    <xf numFmtId="0" fontId="1" fillId="9" borderId="0" applyNumberFormat="0" applyBorder="0" applyAlignment="0" applyProtection="0"/>
    <xf numFmtId="0" fontId="46" fillId="21" borderId="0" applyNumberFormat="0" applyBorder="0" applyAlignment="0" applyProtection="0"/>
    <xf numFmtId="0" fontId="46" fillId="32" borderId="0" applyNumberFormat="0" applyBorder="0" applyAlignment="0" applyProtection="0"/>
    <xf numFmtId="0" fontId="46" fillId="28"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21" borderId="0" applyNumberFormat="0" applyBorder="0" applyAlignment="0" applyProtection="0"/>
    <xf numFmtId="0" fontId="1"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167"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horizontal="center"/>
    </xf>
    <xf numFmtId="0" fontId="2" fillId="0" borderId="0"/>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xf numFmtId="0" fontId="2" fillId="0" borderId="0"/>
    <xf numFmtId="0" fontId="2" fillId="0" borderId="0">
      <alignment horizontal="center"/>
    </xf>
    <xf numFmtId="0" fontId="2" fillId="0" borderId="0"/>
    <xf numFmtId="0" fontId="2" fillId="0" borderId="0">
      <alignment horizontal="center"/>
    </xf>
    <xf numFmtId="0" fontId="2" fillId="0" borderId="0">
      <alignment horizontal="center"/>
    </xf>
    <xf numFmtId="0" fontId="2" fillId="0" borderId="0">
      <alignment horizontal="center"/>
    </xf>
    <xf numFmtId="0" fontId="2" fillId="49" borderId="8" applyNumberFormat="0" applyFont="0" applyAlignment="0" applyProtection="0"/>
    <xf numFmtId="0" fontId="2" fillId="50" borderId="8" applyNumberFormat="0" applyAlignment="0" applyProtection="0"/>
    <xf numFmtId="9"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1" borderId="0" applyNumberFormat="0" applyBorder="0" applyAlignment="0" applyProtection="0"/>
    <xf numFmtId="0" fontId="2" fillId="1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1" borderId="0" applyNumberFormat="0" applyBorder="0" applyAlignment="0" applyProtection="0"/>
    <xf numFmtId="0" fontId="2" fillId="9" borderId="0" applyNumberFormat="0" applyBorder="0" applyAlignment="0" applyProtection="0"/>
    <xf numFmtId="0" fontId="2" fillId="17" borderId="0" applyNumberFormat="0" applyBorder="0" applyAlignment="0" applyProtection="0"/>
    <xf numFmtId="0" fontId="2" fillId="24" borderId="0" applyNumberFormat="0" applyBorder="0" applyAlignment="0" applyProtection="0"/>
    <xf numFmtId="0" fontId="2" fillId="0" borderId="0"/>
    <xf numFmtId="0" fontId="2" fillId="0" borderId="0"/>
    <xf numFmtId="0" fontId="2" fillId="0" borderId="0"/>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xf numFmtId="0" fontId="2" fillId="0" borderId="0"/>
    <xf numFmtId="0" fontId="2" fillId="0" borderId="0">
      <alignment horizontal="center"/>
    </xf>
    <xf numFmtId="0" fontId="2" fillId="0" borderId="0"/>
    <xf numFmtId="0" fontId="2" fillId="0" borderId="0"/>
    <xf numFmtId="0" fontId="2" fillId="0" borderId="0">
      <alignment horizontal="center"/>
    </xf>
    <xf numFmtId="0" fontId="25" fillId="0" borderId="0"/>
    <xf numFmtId="0" fontId="1" fillId="21" borderId="0" applyNumberFormat="0" applyBorder="0" applyAlignment="0" applyProtection="0"/>
    <xf numFmtId="0" fontId="1" fillId="21" borderId="0" applyNumberFormat="0" applyBorder="0" applyAlignment="0" applyProtection="0"/>
    <xf numFmtId="0" fontId="2" fillId="0" borderId="0">
      <alignment horizontal="center"/>
    </xf>
    <xf numFmtId="0" fontId="2" fillId="0" borderId="0">
      <alignment horizontal="center"/>
    </xf>
    <xf numFmtId="0" fontId="1" fillId="9"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166" fontId="2" fillId="0" borderId="0" applyFill="0" applyBorder="0" applyAlignment="0" applyProtection="0"/>
    <xf numFmtId="0" fontId="1" fillId="5" borderId="0" applyNumberFormat="0" applyBorder="0" applyAlignment="0" applyProtection="0"/>
    <xf numFmtId="0" fontId="1" fillId="2" borderId="0" applyNumberFormat="0" applyBorder="0" applyAlignment="0" applyProtection="0"/>
    <xf numFmtId="166" fontId="2" fillId="0" borderId="0" applyFill="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horizontal="center"/>
    </xf>
    <xf numFmtId="0" fontId="2" fillId="0" borderId="0">
      <alignment horizontal="center"/>
    </xf>
    <xf numFmtId="0" fontId="4" fillId="0" borderId="0"/>
    <xf numFmtId="0" fontId="2" fillId="4" borderId="0" applyNumberFormat="0" applyBorder="0" applyAlignment="0" applyProtection="0"/>
    <xf numFmtId="0" fontId="2" fillId="4" borderId="0" applyNumberFormat="0" applyBorder="0" applyAlignment="0" applyProtection="0"/>
    <xf numFmtId="0" fontId="9" fillId="43" borderId="1" applyNumberFormat="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9" fillId="43" borderId="1" applyNumberFormat="0" applyAlignment="0" applyProtection="0"/>
    <xf numFmtId="0" fontId="2" fillId="8" borderId="0" applyNumberFormat="0" applyBorder="0" applyAlignment="0" applyProtection="0"/>
    <xf numFmtId="0" fontId="2" fillId="10" borderId="0" applyNumberFormat="0" applyBorder="0" applyAlignment="0" applyProtection="0"/>
    <xf numFmtId="0" fontId="8" fillId="43" borderId="2" applyNumberFormat="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8" fillId="43" borderId="2" applyNumberFormat="0" applyAlignment="0" applyProtection="0"/>
    <xf numFmtId="0" fontId="2" fillId="1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8" fillId="43" borderId="2" applyNumberFormat="0" applyAlignment="0" applyProtection="0"/>
    <xf numFmtId="0" fontId="2" fillId="15" borderId="0" applyNumberFormat="0" applyBorder="0" applyAlignment="0" applyProtection="0"/>
    <xf numFmtId="0" fontId="2" fillId="133" borderId="0" applyNumberFormat="0" applyBorder="0" applyAlignment="0" applyProtection="0"/>
    <xf numFmtId="0" fontId="2" fillId="133" borderId="0" applyNumberFormat="0" applyBorder="0" applyAlignment="0" applyProtection="0"/>
    <xf numFmtId="0" fontId="2" fillId="20" borderId="0" applyNumberFormat="0" applyBorder="0" applyAlignment="0" applyProtection="0"/>
    <xf numFmtId="0" fontId="7" fillId="15" borderId="1" applyNumberFormat="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7" fillId="15" borderId="1" applyNumberFormat="0" applyAlignment="0" applyProtection="0"/>
    <xf numFmtId="0" fontId="2" fillId="133" borderId="0" applyNumberFormat="0" applyBorder="0" applyAlignment="0" applyProtection="0"/>
    <xf numFmtId="0" fontId="2" fillId="133" borderId="0" applyNumberFormat="0" applyBorder="0" applyAlignment="0" applyProtection="0"/>
    <xf numFmtId="0" fontId="2" fillId="134" borderId="0" applyNumberFormat="0" applyBorder="0" applyAlignment="0" applyProtection="0"/>
    <xf numFmtId="0" fontId="2" fillId="134" borderId="0" applyNumberFormat="0" applyBorder="0" applyAlignment="0" applyProtection="0"/>
    <xf numFmtId="0" fontId="6" fillId="27" borderId="0" applyNumberFormat="0" applyBorder="0" applyAlignment="0" applyProtection="0"/>
    <xf numFmtId="0" fontId="6" fillId="20" borderId="0" applyNumberFormat="0" applyBorder="0" applyAlignment="0" applyProtection="0"/>
    <xf numFmtId="0" fontId="7" fillId="15" borderId="1" applyNumberFormat="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9" borderId="0" applyNumberFormat="0" applyBorder="0" applyAlignment="0" applyProtection="0"/>
    <xf numFmtId="0" fontId="6" fillId="41" borderId="0" applyNumberFormat="0" applyBorder="0" applyAlignment="0" applyProtection="0"/>
    <xf numFmtId="0" fontId="6" fillId="31" borderId="0" applyNumberFormat="0" applyBorder="0" applyAlignment="0" applyProtection="0"/>
    <xf numFmtId="0" fontId="6" fillId="135" borderId="0" applyNumberFormat="0" applyBorder="0" applyAlignment="0" applyProtection="0"/>
    <xf numFmtId="0" fontId="6" fillId="135" borderId="0" applyNumberFormat="0" applyBorder="0" applyAlignment="0" applyProtection="0"/>
    <xf numFmtId="0" fontId="2" fillId="0" borderId="0"/>
    <xf numFmtId="0" fontId="6" fillId="31" borderId="0" applyNumberFormat="0" applyBorder="0" applyAlignment="0" applyProtection="0"/>
    <xf numFmtId="0" fontId="22" fillId="0" borderId="0">
      <alignment horizontal="center"/>
    </xf>
    <xf numFmtId="0" fontId="6" fillId="35" borderId="0" applyNumberFormat="0" applyBorder="0" applyAlignment="0" applyProtection="0"/>
    <xf numFmtId="0" fontId="6" fillId="29" borderId="0" applyNumberFormat="0" applyBorder="0" applyAlignment="0" applyProtection="0"/>
    <xf numFmtId="0" fontId="6" fillId="37"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29" borderId="0" applyNumberFormat="0" applyBorder="0" applyAlignment="0" applyProtection="0"/>
    <xf numFmtId="0" fontId="6" fillId="31"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7" fillId="15" borderId="1" applyNumberFormat="0" applyAlignment="0" applyProtection="0"/>
    <xf numFmtId="0" fontId="6" fillId="35" borderId="0" applyNumberFormat="0" applyBorder="0" applyAlignment="0" applyProtection="0"/>
    <xf numFmtId="0" fontId="7" fillId="15" borderId="1" applyNumberFormat="0" applyAlignment="0" applyProtection="0"/>
    <xf numFmtId="0" fontId="22" fillId="0" borderId="0">
      <alignment horizontal="center"/>
    </xf>
    <xf numFmtId="0" fontId="7" fillId="15" borderId="1" applyNumberFormat="0" applyAlignment="0" applyProtection="0"/>
    <xf numFmtId="0" fontId="8" fillId="43" borderId="2" applyNumberFormat="0" applyAlignment="0" applyProtection="0"/>
    <xf numFmtId="0" fontId="8" fillId="43" borderId="2" applyNumberFormat="0" applyAlignment="0" applyProtection="0"/>
    <xf numFmtId="0" fontId="2" fillId="0" borderId="0"/>
    <xf numFmtId="0" fontId="8" fillId="43" borderId="2" applyNumberFormat="0" applyAlignment="0" applyProtection="0"/>
    <xf numFmtId="0" fontId="6" fillId="135" borderId="0" applyNumberFormat="0" applyBorder="0" applyAlignment="0" applyProtection="0"/>
    <xf numFmtId="0" fontId="9" fillId="43" borderId="1" applyNumberFormat="0" applyAlignment="0" applyProtection="0"/>
    <xf numFmtId="0" fontId="6" fillId="135" borderId="0" applyNumberFormat="0" applyBorder="0" applyAlignment="0" applyProtection="0"/>
    <xf numFmtId="0" fontId="9" fillId="43" borderId="1" applyNumberFormat="0" applyAlignment="0" applyProtection="0"/>
    <xf numFmtId="0" fontId="9" fillId="43" borderId="1" applyNumberFormat="0" applyAlignment="0" applyProtection="0"/>
    <xf numFmtId="0" fontId="6" fillId="31" borderId="0" applyNumberFormat="0" applyBorder="0" applyAlignment="0" applyProtection="0"/>
    <xf numFmtId="0" fontId="104" fillId="0" borderId="0" applyNumberFormat="0" applyFill="0" applyBorder="0" applyAlignment="0" applyProtection="0"/>
    <xf numFmtId="174" fontId="105" fillId="0" borderId="0" applyFill="0" applyBorder="0" applyAlignment="0" applyProtection="0"/>
    <xf numFmtId="174" fontId="2" fillId="0" borderId="0" applyFill="0" applyBorder="0" applyAlignment="0" applyProtection="0"/>
    <xf numFmtId="175" fontId="105" fillId="0" borderId="0" applyFill="0" applyBorder="0" applyAlignment="0" applyProtection="0"/>
    <xf numFmtId="175" fontId="105" fillId="0" borderId="0" applyFill="0" applyBorder="0" applyAlignment="0" applyProtection="0"/>
    <xf numFmtId="0" fontId="6" fillId="29"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14" fillId="46" borderId="7" applyNumberFormat="0" applyAlignment="0" applyProtection="0"/>
    <xf numFmtId="0" fontId="6" fillId="22" borderId="0" applyNumberFormat="0" applyBorder="0" applyAlignment="0" applyProtection="0"/>
    <xf numFmtId="0" fontId="16" fillId="48" borderId="0" applyNumberFormat="0" applyBorder="0" applyAlignment="0" applyProtection="0"/>
    <xf numFmtId="0" fontId="6" fillId="20" borderId="0" applyNumberFormat="0" applyBorder="0" applyAlignment="0" applyProtection="0"/>
    <xf numFmtId="0" fontId="2" fillId="0" borderId="0">
      <alignment horizontal="center"/>
    </xf>
    <xf numFmtId="0" fontId="2" fillId="0" borderId="0"/>
    <xf numFmtId="0" fontId="6" fillId="27" borderId="0" applyNumberFormat="0" applyBorder="0" applyAlignment="0" applyProtection="0"/>
    <xf numFmtId="0" fontId="2" fillId="134" borderId="0" applyNumberFormat="0" applyBorder="0" applyAlignment="0" applyProtection="0"/>
    <xf numFmtId="0" fontId="2" fillId="0" borderId="0">
      <alignment horizontal="center"/>
    </xf>
    <xf numFmtId="0" fontId="2" fillId="134" borderId="0" applyNumberFormat="0" applyBorder="0" applyAlignment="0" applyProtection="0"/>
    <xf numFmtId="0" fontId="2" fillId="0" borderId="0">
      <alignment horizontal="center"/>
    </xf>
    <xf numFmtId="0" fontId="2" fillId="133" borderId="0" applyNumberFormat="0" applyBorder="0" applyAlignment="0" applyProtection="0"/>
    <xf numFmtId="0" fontId="2" fillId="0" borderId="0">
      <alignment horizontal="center"/>
    </xf>
    <xf numFmtId="0" fontId="2" fillId="133" borderId="0" applyNumberFormat="0" applyBorder="0" applyAlignment="0" applyProtection="0"/>
    <xf numFmtId="0" fontId="2" fillId="0" borderId="0">
      <alignment horizontal="center"/>
    </xf>
    <xf numFmtId="0" fontId="2" fillId="10" borderId="0" applyNumberFormat="0" applyBorder="0" applyAlignment="0" applyProtection="0"/>
    <xf numFmtId="0" fontId="2" fillId="0" borderId="0">
      <alignment horizontal="center"/>
    </xf>
    <xf numFmtId="0" fontId="2" fillId="22" borderId="0" applyNumberFormat="0" applyBorder="0" applyAlignment="0" applyProtection="0"/>
    <xf numFmtId="0" fontId="2" fillId="22" borderId="0" applyNumberFormat="0" applyBorder="0" applyAlignment="0" applyProtection="0"/>
    <xf numFmtId="0" fontId="2" fillId="0" borderId="0"/>
    <xf numFmtId="0" fontId="98" fillId="0" borderId="0"/>
    <xf numFmtId="0" fontId="2" fillId="0" borderId="0"/>
    <xf numFmtId="0" fontId="2" fillId="0" borderId="0"/>
    <xf numFmtId="0" fontId="2" fillId="22" borderId="0" applyNumberFormat="0" applyBorder="0" applyAlignment="0" applyProtection="0"/>
    <xf numFmtId="0" fontId="2" fillId="20" borderId="0" applyNumberFormat="0" applyBorder="0" applyAlignment="0" applyProtection="0"/>
    <xf numFmtId="0" fontId="22" fillId="0" borderId="0"/>
    <xf numFmtId="0" fontId="2" fillId="0" borderId="0"/>
    <xf numFmtId="0" fontId="2" fillId="133" borderId="0" applyNumberFormat="0" applyBorder="0" applyAlignment="0" applyProtection="0"/>
    <xf numFmtId="0" fontId="4" fillId="0" borderId="0"/>
    <xf numFmtId="0" fontId="2" fillId="133" borderId="0" applyNumberFormat="0" applyBorder="0" applyAlignment="0" applyProtection="0"/>
    <xf numFmtId="0" fontId="2" fillId="0" borderId="0"/>
    <xf numFmtId="0" fontId="2" fillId="0" borderId="0"/>
    <xf numFmtId="0" fontId="2" fillId="0" borderId="0">
      <alignment horizontal="center"/>
    </xf>
    <xf numFmtId="0" fontId="22" fillId="0" borderId="0"/>
    <xf numFmtId="0" fontId="2" fillId="15" borderId="0" applyNumberFormat="0" applyBorder="0" applyAlignment="0" applyProtection="0"/>
    <xf numFmtId="0" fontId="2" fillId="0" borderId="0">
      <alignment horizontal="center"/>
    </xf>
    <xf numFmtId="0" fontId="2" fillId="15" borderId="0" applyNumberFormat="0" applyBorder="0" applyAlignment="0" applyProtection="0"/>
    <xf numFmtId="0" fontId="2" fillId="0" borderId="0"/>
    <xf numFmtId="0" fontId="2" fillId="0" borderId="0">
      <alignment horizontal="center"/>
    </xf>
    <xf numFmtId="0" fontId="2" fillId="15" borderId="0" applyNumberFormat="0" applyBorder="0" applyAlignment="0" applyProtection="0"/>
    <xf numFmtId="0" fontId="2" fillId="13" borderId="0" applyNumberFormat="0" applyBorder="0" applyAlignment="0" applyProtection="0"/>
    <xf numFmtId="0" fontId="2" fillId="0" borderId="0"/>
    <xf numFmtId="0" fontId="22" fillId="0" borderId="0">
      <alignment horizontal="center"/>
    </xf>
    <xf numFmtId="0" fontId="2" fillId="13" borderId="0" applyNumberFormat="0" applyBorder="0" applyAlignment="0" applyProtection="0"/>
    <xf numFmtId="0" fontId="22" fillId="0" borderId="0">
      <alignment horizontal="center"/>
    </xf>
    <xf numFmtId="0" fontId="2" fillId="13" borderId="0" applyNumberFormat="0" applyBorder="0" applyAlignment="0" applyProtection="0"/>
    <xf numFmtId="0" fontId="2" fillId="13" borderId="0" applyNumberFormat="0" applyBorder="0" applyAlignment="0" applyProtection="0"/>
    <xf numFmtId="0" fontId="2" fillId="0" borderId="0">
      <alignment horizontal="center"/>
    </xf>
    <xf numFmtId="0" fontId="2" fillId="0" borderId="0">
      <alignment horizontal="center"/>
    </xf>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17" fillId="6" borderId="0" applyNumberFormat="0" applyBorder="0" applyAlignment="0" applyProtection="0"/>
    <xf numFmtId="0" fontId="2" fillId="4" borderId="0" applyNumberFormat="0" applyBorder="0" applyAlignment="0" applyProtection="0"/>
    <xf numFmtId="0" fontId="105" fillId="50" borderId="8" applyNumberFormat="0" applyAlignment="0" applyProtection="0"/>
    <xf numFmtId="0" fontId="2" fillId="4" borderId="0" applyNumberFormat="0" applyBorder="0" applyAlignment="0" applyProtection="0"/>
    <xf numFmtId="9" fontId="105" fillId="0" borderId="0" applyFill="0" applyBorder="0" applyAlignment="0" applyProtection="0"/>
    <xf numFmtId="0" fontId="22" fillId="0" borderId="0">
      <alignment horizontal="center"/>
    </xf>
    <xf numFmtId="0" fontId="2" fillId="4" borderId="0" applyNumberFormat="0" applyBorder="0" applyAlignment="0" applyProtection="0"/>
    <xf numFmtId="49" fontId="105" fillId="0" borderId="0" applyFill="0" applyBorder="0" applyAlignment="0"/>
    <xf numFmtId="0" fontId="2" fillId="4" borderId="0" applyNumberFormat="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0" fontId="21" fillId="8" borderId="0" applyNumberFormat="0" applyBorder="0" applyAlignment="0" applyProtection="0"/>
    <xf numFmtId="0" fontId="4" fillId="0" borderId="0"/>
    <xf numFmtId="0" fontId="9" fillId="43" borderId="1" applyNumberFormat="0" applyAlignment="0" applyProtection="0"/>
    <xf numFmtId="0" fontId="104" fillId="0" borderId="0" applyNumberFormat="0" applyFill="0" applyBorder="0" applyAlignment="0" applyProtection="0"/>
    <xf numFmtId="174" fontId="105" fillId="0" borderId="0" applyFill="0" applyBorder="0" applyAlignment="0" applyProtection="0"/>
    <xf numFmtId="174" fontId="2" fillId="0" borderId="0" applyFill="0" applyBorder="0" applyAlignment="0" applyProtection="0"/>
    <xf numFmtId="175" fontId="105" fillId="0" borderId="0" applyFill="0" applyBorder="0" applyAlignment="0" applyProtection="0"/>
    <xf numFmtId="175" fontId="105" fillId="0" borderId="0" applyFill="0" applyBorder="0" applyAlignment="0" applyProtection="0"/>
    <xf numFmtId="0" fontId="14" fillId="46" borderId="7" applyNumberFormat="0" applyAlignment="0" applyProtection="0"/>
    <xf numFmtId="0" fontId="16" fillId="48" borderId="0" applyNumberFormat="0" applyBorder="0" applyAlignment="0" applyProtection="0"/>
    <xf numFmtId="0" fontId="2" fillId="0" borderId="0">
      <alignment horizontal="center"/>
    </xf>
    <xf numFmtId="0" fontId="2" fillId="0" borderId="0"/>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xf numFmtId="0" fontId="98" fillId="0" borderId="0"/>
    <xf numFmtId="0" fontId="2" fillId="0" borderId="0"/>
    <xf numFmtId="0" fontId="2" fillId="0" borderId="0"/>
    <xf numFmtId="0" fontId="22" fillId="0" borderId="0"/>
    <xf numFmtId="0" fontId="2" fillId="0" borderId="0"/>
    <xf numFmtId="0" fontId="4" fillId="0" borderId="0"/>
    <xf numFmtId="0" fontId="2" fillId="0" borderId="0"/>
    <xf numFmtId="0" fontId="2" fillId="0" borderId="0"/>
    <xf numFmtId="0" fontId="2" fillId="0" borderId="0">
      <alignment horizontal="center"/>
    </xf>
    <xf numFmtId="0" fontId="22" fillId="0" borderId="0"/>
    <xf numFmtId="0" fontId="2" fillId="0" borderId="0">
      <alignment horizontal="center"/>
    </xf>
    <xf numFmtId="0" fontId="2" fillId="0" borderId="0"/>
    <xf numFmtId="0" fontId="2" fillId="0" borderId="0">
      <alignment horizontal="center"/>
    </xf>
    <xf numFmtId="0" fontId="2" fillId="0" borderId="0"/>
    <xf numFmtId="0" fontId="22" fillId="0" borderId="0">
      <alignment horizontal="center"/>
    </xf>
    <xf numFmtId="0" fontId="22" fillId="0" borderId="0">
      <alignment horizontal="center"/>
    </xf>
    <xf numFmtId="0" fontId="2" fillId="0" borderId="0">
      <alignment horizontal="center"/>
    </xf>
    <xf numFmtId="0" fontId="2" fillId="0" borderId="0">
      <alignment horizontal="center"/>
    </xf>
    <xf numFmtId="0" fontId="17" fillId="6" borderId="0" applyNumberFormat="0" applyBorder="0" applyAlignment="0" applyProtection="0"/>
    <xf numFmtId="0" fontId="105" fillId="50" borderId="8" applyNumberFormat="0" applyAlignment="0" applyProtection="0"/>
    <xf numFmtId="9" fontId="105" fillId="0" borderId="0" applyFill="0" applyBorder="0" applyAlignment="0" applyProtection="0"/>
    <xf numFmtId="0" fontId="22" fillId="0" borderId="0">
      <alignment horizontal="center"/>
    </xf>
    <xf numFmtId="49" fontId="105" fillId="0" borderId="0" applyFill="0" applyBorder="0" applyAlignment="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176" fontId="2" fillId="0" borderId="0" applyFill="0" applyBorder="0" applyAlignment="0" applyProtection="0"/>
    <xf numFmtId="176" fontId="105" fillId="0" borderId="0" applyFill="0" applyBorder="0" applyAlignment="0" applyProtection="0"/>
    <xf numFmtId="176" fontId="105" fillId="0" borderId="0" applyFill="0" applyBorder="0" applyAlignment="0" applyProtection="0"/>
    <xf numFmtId="0" fontId="21" fillId="8" borderId="0" applyNumberFormat="0" applyBorder="0" applyAlignment="0" applyProtection="0"/>
    <xf numFmtId="0" fontId="2" fillId="0" borderId="0">
      <alignment horizontal="center"/>
    </xf>
    <xf numFmtId="0" fontId="2" fillId="0" borderId="0">
      <alignment horizontal="center"/>
    </xf>
    <xf numFmtId="0" fontId="2" fillId="0" borderId="0">
      <alignment horizontal="center"/>
    </xf>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0" fontId="2" fillId="8" borderId="0" applyNumberFormat="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25" borderId="0" applyNumberFormat="0" applyBorder="0" applyAlignment="0" applyProtection="0"/>
    <xf numFmtId="0" fontId="2" fillId="18" borderId="0" applyNumberFormat="0" applyBorder="0" applyAlignment="0" applyProtection="0"/>
    <xf numFmtId="0" fontId="6" fillId="27"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6" fillId="31" borderId="0" applyNumberFormat="0" applyBorder="0" applyAlignment="0" applyProtection="0"/>
    <xf numFmtId="0" fontId="2" fillId="25" borderId="0" applyNumberFormat="0" applyBorder="0" applyAlignment="0" applyProtection="0"/>
    <xf numFmtId="0" fontId="2" fillId="18" borderId="0" applyNumberFormat="0" applyBorder="0" applyAlignment="0" applyProtection="0"/>
    <xf numFmtId="0" fontId="6" fillId="31" borderId="0" applyNumberFormat="0" applyBorder="0" applyAlignment="0" applyProtection="0"/>
    <xf numFmtId="0" fontId="6" fillId="33" borderId="0" applyNumberFormat="0" applyBorder="0" applyAlignment="0" applyProtection="0"/>
    <xf numFmtId="0" fontId="106" fillId="15" borderId="0" applyNumberFormat="0" applyBorder="0" applyAlignment="0" applyProtection="0"/>
    <xf numFmtId="0" fontId="49" fillId="18" borderId="0" applyNumberFormat="0" applyBorder="0" applyAlignment="0" applyProtection="0"/>
    <xf numFmtId="0" fontId="49" fillId="48" borderId="0" applyNumberFormat="0" applyBorder="0" applyAlignment="0" applyProtection="0"/>
    <xf numFmtId="0" fontId="6" fillId="33" borderId="0" applyNumberFormat="0" applyBorder="0" applyAlignment="0" applyProtection="0"/>
    <xf numFmtId="0" fontId="49" fillId="18" borderId="0" applyNumberFormat="0" applyBorder="0" applyAlignment="0" applyProtection="0"/>
    <xf numFmtId="0" fontId="6" fillId="20" borderId="0" applyNumberFormat="0" applyBorder="0" applyAlignment="0" applyProtection="0"/>
    <xf numFmtId="0" fontId="49" fillId="15" borderId="0" applyNumberFormat="0" applyBorder="0" applyAlignment="0" applyProtection="0"/>
    <xf numFmtId="0" fontId="2" fillId="10" borderId="0" applyNumberFormat="0" applyBorder="0" applyAlignment="0" applyProtection="0"/>
    <xf numFmtId="0" fontId="49" fillId="12" borderId="0" applyNumberFormat="0" applyBorder="0" applyAlignment="0" applyProtection="0"/>
    <xf numFmtId="0" fontId="2" fillId="10" borderId="0" applyNumberFormat="0" applyBorder="0" applyAlignment="0" applyProtection="0"/>
    <xf numFmtId="0" fontId="6" fillId="22" borderId="0" applyNumberFormat="0" applyBorder="0" applyAlignment="0" applyProtection="0"/>
    <xf numFmtId="0" fontId="2" fillId="6" borderId="0" applyNumberFormat="0" applyBorder="0" applyAlignment="0" applyProtection="0"/>
    <xf numFmtId="166" fontId="2" fillId="0" borderId="0" applyFill="0" applyBorder="0" applyAlignment="0" applyProtection="0"/>
    <xf numFmtId="0" fontId="6" fillId="33" borderId="0" applyNumberFormat="0" applyBorder="0" applyAlignment="0" applyProtection="0"/>
    <xf numFmtId="0" fontId="49" fillId="3" borderId="0" applyNumberFormat="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0" fontId="2" fillId="12" borderId="0" applyNumberFormat="0" applyBorder="0" applyAlignment="0" applyProtection="0"/>
    <xf numFmtId="9" fontId="2" fillId="0" borderId="0" applyFill="0" applyBorder="0" applyAlignment="0" applyProtection="0"/>
    <xf numFmtId="0" fontId="2" fillId="8" borderId="0" applyNumberFormat="0" applyBorder="0" applyAlignment="0" applyProtection="0"/>
    <xf numFmtId="0" fontId="2" fillId="12"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6" fillId="20" borderId="0" applyNumberFormat="0" applyBorder="0" applyAlignment="0" applyProtection="0"/>
    <xf numFmtId="0" fontId="6" fillId="29" borderId="0" applyNumberFormat="0" applyBorder="0" applyAlignment="0" applyProtection="0"/>
    <xf numFmtId="0" fontId="6" fillId="27" borderId="0" applyNumberFormat="0" applyBorder="0" applyAlignment="0" applyProtection="0"/>
    <xf numFmtId="177" fontId="2" fillId="0" borderId="0" applyFill="0" applyBorder="0" applyAlignment="0" applyProtection="0"/>
    <xf numFmtId="0" fontId="6" fillId="22" borderId="0" applyNumberFormat="0" applyBorder="0" applyAlignment="0" applyProtection="0"/>
    <xf numFmtId="0" fontId="6" fillId="29" borderId="0" applyNumberFormat="0" applyBorder="0" applyAlignment="0" applyProtection="0"/>
    <xf numFmtId="0" fontId="106" fillId="43" borderId="0" applyNumberFormat="0" applyBorder="0" applyAlignment="0" applyProtection="0"/>
    <xf numFmtId="0" fontId="49" fillId="48" borderId="0" applyNumberFormat="0" applyBorder="0" applyAlignment="0" applyProtection="0"/>
    <xf numFmtId="0" fontId="6" fillId="27" borderId="0" applyNumberFormat="0" applyBorder="0" applyAlignment="0" applyProtection="0"/>
    <xf numFmtId="0" fontId="49" fillId="43" borderId="0" applyNumberFormat="0" applyBorder="0" applyAlignment="0" applyProtection="0"/>
    <xf numFmtId="0" fontId="49" fillId="15" borderId="0" applyNumberFormat="0" applyBorder="0" applyAlignment="0" applyProtection="0"/>
    <xf numFmtId="0" fontId="6" fillId="29" borderId="0" applyNumberFormat="0" applyBorder="0" applyAlignment="0" applyProtection="0"/>
    <xf numFmtId="0" fontId="49" fillId="8" borderId="0" applyNumberFormat="0" applyBorder="0" applyAlignment="0" applyProtection="0"/>
    <xf numFmtId="0" fontId="2" fillId="25" borderId="0" applyNumberFormat="0" applyBorder="0" applyAlignment="0" applyProtection="0"/>
    <xf numFmtId="0" fontId="49" fillId="136" borderId="0" applyNumberFormat="0" applyBorder="0" applyAlignment="0" applyProtection="0"/>
    <xf numFmtId="0" fontId="2" fillId="10" borderId="0" applyNumberFormat="0" applyBorder="0" applyAlignment="0" applyProtection="0"/>
    <xf numFmtId="0" fontId="2" fillId="0" borderId="0">
      <alignment horizontal="center"/>
    </xf>
    <xf numFmtId="0" fontId="2" fillId="3" borderId="0" applyNumberFormat="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49" fontId="2" fillId="0" borderId="0" applyFill="0" applyBorder="0" applyAlignment="0"/>
    <xf numFmtId="0" fontId="2" fillId="15" borderId="0" applyNumberFormat="0" applyBorder="0" applyAlignment="0" applyProtection="0"/>
    <xf numFmtId="0" fontId="2" fillId="2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06" fillId="39" borderId="0" applyNumberFormat="0" applyBorder="0" applyAlignment="0" applyProtection="0"/>
    <xf numFmtId="0" fontId="6" fillId="20" borderId="0" applyNumberFormat="0" applyBorder="0" applyAlignment="0" applyProtection="0"/>
    <xf numFmtId="177" fontId="2" fillId="0" borderId="0" applyFill="0" applyBorder="0" applyAlignment="0" applyProtection="0"/>
    <xf numFmtId="0" fontId="106" fillId="31" borderId="0" applyNumberFormat="0" applyBorder="0" applyAlignment="0" applyProtection="0"/>
    <xf numFmtId="0" fontId="106" fillId="48" borderId="0" applyNumberFormat="0" applyBorder="0" applyAlignment="0" applyProtection="0"/>
    <xf numFmtId="0" fontId="106" fillId="18" borderId="0" applyNumberFormat="0" applyBorder="0" applyAlignment="0" applyProtection="0"/>
    <xf numFmtId="0" fontId="6" fillId="31" borderId="0" applyNumberFormat="0" applyBorder="0" applyAlignment="0" applyProtection="0"/>
    <xf numFmtId="0" fontId="6" fillId="22" borderId="0" applyNumberFormat="0" applyBorder="0" applyAlignment="0" applyProtection="0"/>
    <xf numFmtId="0" fontId="49" fillId="50" borderId="0" applyNumberFormat="0" applyBorder="0" applyAlignment="0" applyProtection="0"/>
    <xf numFmtId="0" fontId="2" fillId="22" borderId="0" applyNumberFormat="0" applyBorder="0" applyAlignment="0" applyProtection="0"/>
    <xf numFmtId="0" fontId="2" fillId="20"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2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0" borderId="0" applyNumberFormat="0" applyBorder="0" applyAlignment="0" applyProtection="0"/>
    <xf numFmtId="0" fontId="2" fillId="18" borderId="0" applyNumberFormat="0" applyBorder="0" applyAlignment="0" applyProtection="0"/>
    <xf numFmtId="0" fontId="6" fillId="31" borderId="0" applyNumberFormat="0" applyBorder="0" applyAlignment="0" applyProtection="0"/>
    <xf numFmtId="0" fontId="6" fillId="29" borderId="0" applyNumberFormat="0" applyBorder="0" applyAlignment="0" applyProtection="0"/>
    <xf numFmtId="0" fontId="2" fillId="12"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10"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2" fillId="25" borderId="0" applyNumberFormat="0" applyBorder="0" applyAlignment="0" applyProtection="0"/>
    <xf numFmtId="0" fontId="6" fillId="29" borderId="0" applyNumberFormat="0" applyBorder="0" applyAlignment="0" applyProtection="0"/>
    <xf numFmtId="0" fontId="6" fillId="20" borderId="0" applyNumberFormat="0" applyBorder="0" applyAlignment="0" applyProtection="0"/>
    <xf numFmtId="0" fontId="6" fillId="31" borderId="0" applyNumberFormat="0" applyBorder="0" applyAlignment="0" applyProtection="0"/>
    <xf numFmtId="0" fontId="6" fillId="27" borderId="0" applyNumberFormat="0" applyBorder="0" applyAlignment="0" applyProtection="0"/>
    <xf numFmtId="0" fontId="2" fillId="12"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8" borderId="0" applyNumberFormat="0" applyBorder="0" applyAlignment="0" applyProtection="0"/>
    <xf numFmtId="0" fontId="6" fillId="20" borderId="0" applyNumberFormat="0" applyBorder="0" applyAlignment="0" applyProtection="0"/>
    <xf numFmtId="0" fontId="2" fillId="15" borderId="0" applyNumberFormat="0" applyBorder="0" applyAlignment="0" applyProtection="0"/>
    <xf numFmtId="0" fontId="6" fillId="27"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5" borderId="0" applyNumberFormat="0" applyBorder="0" applyAlignment="0" applyProtection="0"/>
    <xf numFmtId="0" fontId="2" fillId="22" borderId="0" applyNumberFormat="0" applyBorder="0" applyAlignment="0" applyProtection="0"/>
    <xf numFmtId="0" fontId="6" fillId="27" borderId="0" applyNumberFormat="0" applyBorder="0" applyAlignment="0" applyProtection="0"/>
    <xf numFmtId="0" fontId="2" fillId="10" borderId="0" applyNumberFormat="0" applyBorder="0" applyAlignment="0" applyProtection="0"/>
    <xf numFmtId="0" fontId="6" fillId="20" borderId="0" applyNumberFormat="0" applyBorder="0" applyAlignment="0" applyProtection="0"/>
    <xf numFmtId="0" fontId="2" fillId="18" borderId="0" applyNumberFormat="0" applyBorder="0" applyAlignment="0" applyProtection="0"/>
    <xf numFmtId="0" fontId="6" fillId="22" borderId="0" applyNumberFormat="0" applyBorder="0" applyAlignment="0" applyProtection="0"/>
    <xf numFmtId="0" fontId="2" fillId="25" borderId="0" applyNumberFormat="0" applyBorder="0" applyAlignment="0" applyProtection="0"/>
    <xf numFmtId="0" fontId="6" fillId="27" borderId="0" applyNumberFormat="0" applyBorder="0" applyAlignment="0" applyProtection="0"/>
    <xf numFmtId="0" fontId="6" fillId="29" borderId="0" applyNumberFormat="0" applyBorder="0" applyAlignment="0" applyProtection="0"/>
    <xf numFmtId="0" fontId="6" fillId="20" borderId="0" applyNumberFormat="0" applyBorder="0" applyAlignment="0" applyProtection="0"/>
    <xf numFmtId="0" fontId="6" fillId="22" borderId="0" applyNumberFormat="0" applyBorder="0" applyAlignment="0" applyProtection="0"/>
    <xf numFmtId="0" fontId="6" fillId="31" borderId="0" applyNumberFormat="0" applyBorder="0" applyAlignment="0" applyProtection="0"/>
    <xf numFmtId="0" fontId="6" fillId="33" borderId="0" applyNumberFormat="0" applyBorder="0" applyAlignment="0" applyProtection="0"/>
    <xf numFmtId="0" fontId="6" fillId="29" borderId="0" applyNumberFormat="0" applyBorder="0" applyAlignment="0" applyProtection="0"/>
    <xf numFmtId="0" fontId="6" fillId="31"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0" borderId="0" applyNumberFormat="0" applyBorder="0" applyAlignment="0" applyProtection="0"/>
    <xf numFmtId="0" fontId="6" fillId="27" borderId="0" applyNumberFormat="0" applyBorder="0" applyAlignment="0" applyProtection="0"/>
    <xf numFmtId="0" fontId="6" fillId="20" borderId="0" applyNumberFormat="0" applyBorder="0" applyAlignment="0" applyProtection="0"/>
    <xf numFmtId="0" fontId="2" fillId="25" borderId="0" applyNumberFormat="0" applyBorder="0" applyAlignment="0" applyProtection="0"/>
    <xf numFmtId="0" fontId="6" fillId="27" borderId="0" applyNumberFormat="0" applyBorder="0" applyAlignment="0" applyProtection="0"/>
    <xf numFmtId="0" fontId="2" fillId="18" borderId="0" applyNumberFormat="0" applyBorder="0" applyAlignment="0" applyProtection="0"/>
    <xf numFmtId="0" fontId="2" fillId="25"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2" fillId="20"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0"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3"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06" fillId="15" borderId="0" applyNumberFormat="0" applyBorder="0" applyAlignment="0" applyProtection="0"/>
    <xf numFmtId="0" fontId="49" fillId="18" borderId="0" applyNumberFormat="0" applyBorder="0" applyAlignment="0" applyProtection="0"/>
    <xf numFmtId="0" fontId="49" fillId="48"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2" borderId="0" applyNumberFormat="0" applyBorder="0" applyAlignment="0" applyProtection="0"/>
    <xf numFmtId="0" fontId="49" fillId="3" borderId="0" applyNumberFormat="0" applyBorder="0" applyAlignment="0" applyProtection="0"/>
    <xf numFmtId="0" fontId="106" fillId="43" borderId="0" applyNumberFormat="0" applyBorder="0" applyAlignment="0" applyProtection="0"/>
    <xf numFmtId="0" fontId="49" fillId="48" borderId="0" applyNumberFormat="0" applyBorder="0" applyAlignment="0" applyProtection="0"/>
    <xf numFmtId="0" fontId="49" fillId="43" borderId="0" applyNumberFormat="0" applyBorder="0" applyAlignment="0" applyProtection="0"/>
    <xf numFmtId="0" fontId="49" fillId="15" borderId="0" applyNumberFormat="0" applyBorder="0" applyAlignment="0" applyProtection="0"/>
    <xf numFmtId="0" fontId="49" fillId="8" borderId="0" applyNumberFormat="0" applyBorder="0" applyAlignment="0" applyProtection="0"/>
    <xf numFmtId="0" fontId="49" fillId="136" borderId="0" applyNumberFormat="0" applyBorder="0" applyAlignment="0" applyProtection="0"/>
    <xf numFmtId="0" fontId="106" fillId="39" borderId="0" applyNumberFormat="0" applyBorder="0" applyAlignment="0" applyProtection="0"/>
    <xf numFmtId="0" fontId="106" fillId="31" borderId="0" applyNumberFormat="0" applyBorder="0" applyAlignment="0" applyProtection="0"/>
    <xf numFmtId="0" fontId="106" fillId="48" borderId="0" applyNumberFormat="0" applyBorder="0" applyAlignment="0" applyProtection="0"/>
    <xf numFmtId="0" fontId="106" fillId="18" borderId="0" applyNumberFormat="0" applyBorder="0" applyAlignment="0" applyProtection="0"/>
    <xf numFmtId="0" fontId="49" fillId="50" borderId="0" applyNumberFormat="0" applyBorder="0" applyAlignment="0" applyProtection="0"/>
    <xf numFmtId="0" fontId="107" fillId="0" borderId="0"/>
    <xf numFmtId="0" fontId="107" fillId="0" borderId="0"/>
    <xf numFmtId="164" fontId="2" fillId="0" borderId="0" applyFont="0" applyFill="0" applyBorder="0" applyAlignment="0" applyProtection="0"/>
    <xf numFmtId="164" fontId="2" fillId="0" borderId="0" applyFont="0" applyFill="0" applyBorder="0" applyAlignment="0" applyProtection="0"/>
    <xf numFmtId="0" fontId="108" fillId="125" borderId="17" applyNumberFormat="0" applyFont="0" applyProtection="0"/>
    <xf numFmtId="170" fontId="108" fillId="0" borderId="0" applyFont="0" applyBorder="0" applyProtection="0"/>
    <xf numFmtId="171" fontId="108" fillId="0" borderId="0" applyFont="0" applyBorder="0" applyProtection="0"/>
    <xf numFmtId="171" fontId="108" fillId="0" borderId="0" applyFont="0" applyBorder="0" applyProtection="0"/>
    <xf numFmtId="0" fontId="108" fillId="125" borderId="30" applyNumberFormat="0" applyFont="0" applyProtection="0"/>
    <xf numFmtId="0" fontId="2" fillId="57" borderId="17" applyNumberFormat="0" applyFont="0" applyAlignment="0" applyProtection="0"/>
    <xf numFmtId="172" fontId="108" fillId="0" borderId="0" applyFont="0" applyBorder="0" applyProtection="0"/>
    <xf numFmtId="49"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43" fontId="2" fillId="0" borderId="0" applyFont="0" applyFill="0" applyBorder="0" applyAlignment="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43" fontId="2" fillId="0" borderId="0" applyFont="0" applyFill="0" applyBorder="0" applyAlignment="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173" fontId="108" fillId="0" borderId="0" applyFont="0" applyBorder="0" applyProtection="0"/>
    <xf numFmtId="0" fontId="106" fillId="15" borderId="0" applyNumberFormat="0" applyBorder="0" applyAlignment="0" applyProtection="0"/>
    <xf numFmtId="0" fontId="49" fillId="18" borderId="0" applyNumberFormat="0" applyBorder="0" applyAlignment="0" applyProtection="0"/>
    <xf numFmtId="0" fontId="49" fillId="48" borderId="0" applyNumberFormat="0" applyBorder="0" applyAlignment="0" applyProtection="0"/>
    <xf numFmtId="0" fontId="49" fillId="18" borderId="0" applyNumberFormat="0" applyBorder="0" applyAlignment="0" applyProtection="0"/>
    <xf numFmtId="0" fontId="49" fillId="15" borderId="0" applyNumberFormat="0" applyBorder="0" applyAlignment="0" applyProtection="0"/>
    <xf numFmtId="0" fontId="49" fillId="12" borderId="0" applyNumberFormat="0" applyBorder="0" applyAlignment="0" applyProtection="0"/>
    <xf numFmtId="0" fontId="49" fillId="3" borderId="0" applyNumberFormat="0" applyBorder="0" applyAlignment="0" applyProtection="0"/>
    <xf numFmtId="0" fontId="106" fillId="43" borderId="0" applyNumberFormat="0" applyBorder="0" applyAlignment="0" applyProtection="0"/>
    <xf numFmtId="0" fontId="49" fillId="48" borderId="0" applyNumberFormat="0" applyBorder="0" applyAlignment="0" applyProtection="0"/>
    <xf numFmtId="0" fontId="49" fillId="43" borderId="0" applyNumberFormat="0" applyBorder="0" applyAlignment="0" applyProtection="0"/>
    <xf numFmtId="0" fontId="49" fillId="15" borderId="0" applyNumberFormat="0" applyBorder="0" applyAlignment="0" applyProtection="0"/>
    <xf numFmtId="0" fontId="49" fillId="8" borderId="0" applyNumberFormat="0" applyBorder="0" applyAlignment="0" applyProtection="0"/>
    <xf numFmtId="0" fontId="49" fillId="136" borderId="0" applyNumberFormat="0" applyBorder="0" applyAlignment="0" applyProtection="0"/>
    <xf numFmtId="0" fontId="106" fillId="39" borderId="0" applyNumberFormat="0" applyBorder="0" applyAlignment="0" applyProtection="0"/>
    <xf numFmtId="0" fontId="106" fillId="31" borderId="0" applyNumberFormat="0" applyBorder="0" applyAlignment="0" applyProtection="0"/>
    <xf numFmtId="0" fontId="106" fillId="48" borderId="0" applyNumberFormat="0" applyBorder="0" applyAlignment="0" applyProtection="0"/>
    <xf numFmtId="0" fontId="106" fillId="18" borderId="0" applyNumberFormat="0" applyBorder="0" applyAlignment="0" applyProtection="0"/>
    <xf numFmtId="0" fontId="49" fillId="50" borderId="0" applyNumberFormat="0" applyBorder="0" applyAlignment="0" applyProtection="0"/>
    <xf numFmtId="0" fontId="28" fillId="0" borderId="0"/>
    <xf numFmtId="0" fontId="3" fillId="0" borderId="0"/>
    <xf numFmtId="0" fontId="2" fillId="0" borderId="0" applyFill="0" applyProtection="0"/>
    <xf numFmtId="0" fontId="1" fillId="0" borderId="0"/>
    <xf numFmtId="0" fontId="2" fillId="0" borderId="0" applyFill="0" applyProtection="0"/>
    <xf numFmtId="0" fontId="1" fillId="0" borderId="0"/>
    <xf numFmtId="0" fontId="28" fillId="0" borderId="0"/>
    <xf numFmtId="0" fontId="2" fillId="0" borderId="0" applyFill="0" applyProtection="0"/>
    <xf numFmtId="0" fontId="28" fillId="0" borderId="0"/>
    <xf numFmtId="0" fontId="3" fillId="0" borderId="0"/>
    <xf numFmtId="0" fontId="3" fillId="0" borderId="0"/>
    <xf numFmtId="0" fontId="3" fillId="0" borderId="0"/>
    <xf numFmtId="165" fontId="3" fillId="0" borderId="0" applyFont="0" applyFill="0" applyBorder="0" applyAlignment="0" applyProtection="0"/>
    <xf numFmtId="0" fontId="2" fillId="0" borderId="0" applyFill="0" applyProtection="0"/>
    <xf numFmtId="0" fontId="2" fillId="0" borderId="0" applyFill="0" applyProtection="0"/>
    <xf numFmtId="0" fontId="28" fillId="0" borderId="0"/>
    <xf numFmtId="165" fontId="3" fillId="0" borderId="0" applyFont="0" applyFill="0" applyBorder="0" applyAlignment="0" applyProtection="0"/>
    <xf numFmtId="0" fontId="28" fillId="0" borderId="0"/>
    <xf numFmtId="165" fontId="3" fillId="0" borderId="0" applyFont="0" applyFill="0" applyBorder="0" applyAlignment="0" applyProtection="0"/>
    <xf numFmtId="0" fontId="28" fillId="0" borderId="0"/>
    <xf numFmtId="165" fontId="3" fillId="0" borderId="0" applyFont="0" applyFill="0" applyBorder="0" applyAlignment="0" applyProtection="0"/>
    <xf numFmtId="165" fontId="3" fillId="0" borderId="0" applyFont="0" applyFill="0" applyBorder="0" applyAlignment="0" applyProtection="0"/>
    <xf numFmtId="0" fontId="9" fillId="43" borderId="44" applyNumberFormat="0" applyAlignment="0" applyProtection="0"/>
    <xf numFmtId="0" fontId="8" fillId="43" borderId="41" applyNumberFormat="0" applyAlignment="0" applyProtection="0"/>
    <xf numFmtId="0" fontId="9" fillId="44" borderId="40" applyNumberFormat="0" applyAlignment="0" applyProtection="0"/>
    <xf numFmtId="0" fontId="2" fillId="49" borderId="39" applyNumberFormat="0" applyFont="0" applyAlignment="0" applyProtection="0"/>
    <xf numFmtId="0" fontId="9" fillId="42" borderId="44" applyNumberFormat="0" applyAlignment="0" applyProtection="0"/>
    <xf numFmtId="0" fontId="8" fillId="43" borderId="45" applyNumberFormat="0" applyAlignment="0" applyProtection="0"/>
    <xf numFmtId="0" fontId="7" fillId="15" borderId="44" applyNumberFormat="0" applyAlignment="0" applyProtection="0"/>
    <xf numFmtId="0" fontId="7" fillId="14" borderId="32" applyNumberFormat="0" applyAlignment="0" applyProtection="0"/>
    <xf numFmtId="0" fontId="7" fillId="15" borderId="32" applyNumberFormat="0" applyAlignment="0" applyProtection="0"/>
    <xf numFmtId="0" fontId="7" fillId="16" borderId="32" applyNumberFormat="0" applyAlignment="0" applyProtection="0"/>
    <xf numFmtId="0" fontId="7" fillId="15" borderId="32" applyNumberFormat="0" applyAlignment="0" applyProtection="0"/>
    <xf numFmtId="0" fontId="7" fillId="16" borderId="32" applyNumberFormat="0" applyAlignment="0" applyProtection="0"/>
    <xf numFmtId="0" fontId="7" fillId="15" borderId="32" applyNumberFormat="0" applyAlignment="0" applyProtection="0"/>
    <xf numFmtId="0" fontId="8" fillId="42" borderId="33" applyNumberFormat="0" applyAlignment="0" applyProtection="0"/>
    <xf numFmtId="0" fontId="8" fillId="43" borderId="33" applyNumberFormat="0" applyAlignment="0" applyProtection="0"/>
    <xf numFmtId="0" fontId="8" fillId="44" borderId="33" applyNumberFormat="0" applyAlignment="0" applyProtection="0"/>
    <xf numFmtId="0" fontId="8" fillId="43" borderId="33" applyNumberFormat="0" applyAlignment="0" applyProtection="0"/>
    <xf numFmtId="0" fontId="8" fillId="44" borderId="33" applyNumberFormat="0" applyAlignment="0" applyProtection="0"/>
    <xf numFmtId="0" fontId="8" fillId="43" borderId="33" applyNumberFormat="0" applyAlignment="0" applyProtection="0"/>
    <xf numFmtId="0" fontId="9" fillId="42" borderId="32" applyNumberFormat="0" applyAlignment="0" applyProtection="0"/>
    <xf numFmtId="0" fontId="9" fillId="43" borderId="32" applyNumberFormat="0" applyAlignment="0" applyProtection="0"/>
    <xf numFmtId="0" fontId="9" fillId="44" borderId="32" applyNumberFormat="0" applyAlignment="0" applyProtection="0"/>
    <xf numFmtId="0" fontId="9" fillId="43" borderId="32" applyNumberFormat="0" applyAlignment="0" applyProtection="0"/>
    <xf numFmtId="0" fontId="9" fillId="44" borderId="32" applyNumberFormat="0" applyAlignment="0" applyProtection="0"/>
    <xf numFmtId="0" fontId="9" fillId="43" borderId="32" applyNumberFormat="0" applyAlignment="0" applyProtection="0"/>
    <xf numFmtId="0" fontId="7" fillId="15" borderId="44" applyNumberFormat="0" applyAlignment="0" applyProtection="0"/>
    <xf numFmtId="0" fontId="13" fillId="0" borderId="34" applyNumberFormat="0" applyFill="0" applyAlignment="0" applyProtection="0"/>
    <xf numFmtId="0" fontId="9" fillId="43" borderId="44" applyNumberFormat="0" applyAlignment="0" applyProtection="0"/>
    <xf numFmtId="0" fontId="2" fillId="49" borderId="35" applyNumberFormat="0" applyFont="0" applyAlignment="0" applyProtection="0"/>
    <xf numFmtId="0" fontId="2" fillId="50" borderId="35" applyNumberFormat="0" applyAlignment="0" applyProtection="0"/>
    <xf numFmtId="0" fontId="9" fillId="43" borderId="44" applyNumberFormat="0" applyAlignment="0" applyProtection="0"/>
    <xf numFmtId="0" fontId="8" fillId="43" borderId="37" applyNumberFormat="0" applyAlignment="0" applyProtection="0"/>
    <xf numFmtId="0" fontId="8" fillId="44" borderId="37" applyNumberFormat="0" applyAlignment="0" applyProtection="0"/>
    <xf numFmtId="0" fontId="7" fillId="15" borderId="44" applyNumberFormat="0" applyAlignment="0" applyProtection="0"/>
    <xf numFmtId="0" fontId="105" fillId="50" borderId="43" applyNumberFormat="0" applyAlignment="0" applyProtection="0"/>
    <xf numFmtId="0" fontId="7" fillId="15" borderId="36" applyNumberFormat="0" applyAlignment="0" applyProtection="0"/>
    <xf numFmtId="0" fontId="8" fillId="44" borderId="41" applyNumberFormat="0" applyAlignment="0" applyProtection="0"/>
    <xf numFmtId="0" fontId="8" fillId="43" borderId="41" applyNumberFormat="0" applyAlignment="0" applyProtection="0"/>
    <xf numFmtId="0" fontId="9" fillId="43" borderId="36" applyNumberFormat="0" applyAlignment="0" applyProtection="0"/>
    <xf numFmtId="0" fontId="2" fillId="49" borderId="43" applyNumberFormat="0" applyFont="0" applyAlignment="0" applyProtection="0"/>
    <xf numFmtId="0" fontId="7" fillId="15" borderId="40" applyNumberFormat="0" applyAlignment="0" applyProtection="0"/>
    <xf numFmtId="0" fontId="9" fillId="43" borderId="36" applyNumberFormat="0" applyAlignment="0" applyProtection="0"/>
    <xf numFmtId="0" fontId="8" fillId="43" borderId="45" applyNumberFormat="0" applyAlignment="0" applyProtection="0"/>
    <xf numFmtId="0" fontId="9" fillId="43" borderId="40" applyNumberFormat="0" applyAlignment="0" applyProtection="0"/>
    <xf numFmtId="0" fontId="9" fillId="43" borderId="40" applyNumberFormat="0" applyAlignment="0" applyProtection="0"/>
    <xf numFmtId="0" fontId="7" fillId="15" borderId="44" applyNumberFormat="0" applyAlignment="0" applyProtection="0"/>
    <xf numFmtId="0" fontId="7" fillId="16" borderId="40" applyNumberFormat="0" applyAlignment="0" applyProtection="0"/>
    <xf numFmtId="0" fontId="9" fillId="42" borderId="40" applyNumberFormat="0" applyAlignment="0" applyProtection="0"/>
    <xf numFmtId="0" fontId="8" fillId="43" borderId="41" applyNumberFormat="0" applyAlignment="0" applyProtection="0"/>
    <xf numFmtId="0" fontId="9" fillId="43" borderId="40" applyNumberFormat="0" applyAlignment="0" applyProtection="0"/>
    <xf numFmtId="0" fontId="8" fillId="43" borderId="37" applyNumberFormat="0" applyAlignment="0" applyProtection="0"/>
    <xf numFmtId="0" fontId="8" fillId="42" borderId="41" applyNumberFormat="0" applyAlignment="0" applyProtection="0"/>
    <xf numFmtId="0" fontId="7" fillId="15" borderId="44" applyNumberFormat="0" applyAlignment="0" applyProtection="0"/>
    <xf numFmtId="0" fontId="7" fillId="15" borderId="36" applyNumberFormat="0" applyAlignment="0" applyProtection="0"/>
    <xf numFmtId="0" fontId="7" fillId="15" borderId="44" applyNumberFormat="0" applyAlignment="0" applyProtection="0"/>
    <xf numFmtId="0" fontId="7" fillId="15" borderId="36" applyNumberFormat="0" applyAlignment="0" applyProtection="0"/>
    <xf numFmtId="0" fontId="7" fillId="15" borderId="40" applyNumberFormat="0" applyAlignment="0" applyProtection="0"/>
    <xf numFmtId="0" fontId="9" fillId="44" borderId="44" applyNumberFormat="0" applyAlignment="0" applyProtection="0"/>
    <xf numFmtId="0" fontId="9" fillId="44" borderId="36" applyNumberFormat="0" applyAlignment="0" applyProtection="0"/>
    <xf numFmtId="0" fontId="7" fillId="14" borderId="36" applyNumberFormat="0" applyAlignment="0" applyProtection="0"/>
    <xf numFmtId="0" fontId="8" fillId="43" borderId="37" applyNumberFormat="0" applyAlignment="0" applyProtection="0"/>
    <xf numFmtId="0" fontId="9" fillId="43" borderId="44" applyNumberFormat="0" applyAlignment="0" applyProtection="0"/>
    <xf numFmtId="0" fontId="9" fillId="43" borderId="36" applyNumberFormat="0" applyAlignment="0" applyProtection="0"/>
    <xf numFmtId="0" fontId="7" fillId="15" borderId="36" applyNumberFormat="0" applyAlignment="0" applyProtection="0"/>
    <xf numFmtId="0" fontId="7" fillId="15" borderId="44" applyNumberFormat="0" applyAlignment="0" applyProtection="0"/>
    <xf numFmtId="0" fontId="9" fillId="43" borderId="44" applyNumberFormat="0" applyAlignment="0" applyProtection="0"/>
    <xf numFmtId="0" fontId="13" fillId="0" borderId="42" applyNumberFormat="0" applyFill="0" applyAlignment="0" applyProtection="0"/>
    <xf numFmtId="0" fontId="8" fillId="44" borderId="41" applyNumberFormat="0" applyAlignment="0" applyProtection="0"/>
    <xf numFmtId="0" fontId="8" fillId="43" borderId="45" applyNumberFormat="0" applyAlignment="0" applyProtection="0"/>
    <xf numFmtId="0" fontId="9" fillId="43" borderId="36" applyNumberFormat="0" applyAlignment="0" applyProtection="0"/>
    <xf numFmtId="0" fontId="7" fillId="16" borderId="44" applyNumberFormat="0" applyAlignment="0" applyProtection="0"/>
    <xf numFmtId="0" fontId="2" fillId="49" borderId="43" applyNumberFormat="0" applyFont="0" applyAlignment="0" applyProtection="0"/>
    <xf numFmtId="0" fontId="7" fillId="16" borderId="36" applyNumberFormat="0" applyAlignment="0" applyProtection="0"/>
    <xf numFmtId="0" fontId="8" fillId="43" borderId="37" applyNumberFormat="0" applyAlignment="0" applyProtection="0"/>
    <xf numFmtId="0" fontId="8" fillId="43" borderId="37" applyNumberFormat="0" applyAlignment="0" applyProtection="0"/>
    <xf numFmtId="0" fontId="13" fillId="0" borderId="46" applyNumberFormat="0" applyFill="0" applyAlignment="0" applyProtection="0"/>
    <xf numFmtId="0" fontId="7" fillId="16" borderId="44" applyNumberFormat="0" applyAlignment="0" applyProtection="0"/>
    <xf numFmtId="0" fontId="7" fillId="15" borderId="40" applyNumberFormat="0" applyAlignment="0" applyProtection="0"/>
    <xf numFmtId="0" fontId="8" fillId="43" borderId="45" applyNumberFormat="0" applyAlignment="0" applyProtection="0"/>
    <xf numFmtId="0" fontId="105" fillId="50" borderId="47" applyNumberFormat="0" applyAlignment="0" applyProtection="0"/>
    <xf numFmtId="0" fontId="9" fillId="44" borderId="44" applyNumberFormat="0" applyAlignment="0" applyProtection="0"/>
    <xf numFmtId="0" fontId="9" fillId="43" borderId="40" applyNumberFormat="0" applyAlignment="0" applyProtection="0"/>
    <xf numFmtId="0" fontId="105" fillId="50" borderId="47" applyNumberFormat="0" applyAlignment="0" applyProtection="0"/>
    <xf numFmtId="0" fontId="8" fillId="43" borderId="45" applyNumberFormat="0" applyAlignment="0" applyProtection="0"/>
    <xf numFmtId="0" fontId="7" fillId="15" borderId="40" applyNumberFormat="0" applyAlignment="0" applyProtection="0"/>
    <xf numFmtId="0" fontId="7" fillId="15" borderId="40" applyNumberFormat="0" applyAlignment="0" applyProtection="0"/>
    <xf numFmtId="0" fontId="7" fillId="15" borderId="40" applyNumberFormat="0" applyAlignment="0" applyProtection="0"/>
    <xf numFmtId="0" fontId="9" fillId="43" borderId="40" applyNumberFormat="0" applyAlignment="0" applyProtection="0"/>
    <xf numFmtId="0" fontId="8" fillId="43" borderId="45" applyNumberFormat="0" applyAlignment="0" applyProtection="0"/>
    <xf numFmtId="0" fontId="8" fillId="44" borderId="45" applyNumberFormat="0" applyAlignment="0" applyProtection="0"/>
    <xf numFmtId="0" fontId="2" fillId="49" borderId="35" applyNumberFormat="0" applyFont="0" applyAlignment="0" applyProtection="0"/>
    <xf numFmtId="0" fontId="2" fillId="50" borderId="35" applyNumberFormat="0" applyAlignment="0" applyProtection="0"/>
    <xf numFmtId="0" fontId="8" fillId="43" borderId="41" applyNumberFormat="0" applyAlignment="0" applyProtection="0"/>
    <xf numFmtId="0" fontId="9" fillId="43" borderId="36" applyNumberFormat="0" applyAlignment="0" applyProtection="0"/>
    <xf numFmtId="0" fontId="8" fillId="42" borderId="37" applyNumberFormat="0" applyAlignment="0" applyProtection="0"/>
    <xf numFmtId="0" fontId="8" fillId="43" borderId="45" applyNumberFormat="0" applyAlignment="0" applyProtection="0"/>
    <xf numFmtId="0" fontId="8" fillId="43" borderId="41" applyNumberFormat="0" applyAlignment="0" applyProtection="0"/>
    <xf numFmtId="0" fontId="2" fillId="50" borderId="47" applyNumberFormat="0" applyAlignment="0" applyProtection="0"/>
    <xf numFmtId="0" fontId="8" fillId="43" borderId="41" applyNumberFormat="0" applyAlignment="0" applyProtection="0"/>
    <xf numFmtId="0" fontId="7" fillId="15" borderId="44" applyNumberFormat="0" applyAlignment="0" applyProtection="0"/>
    <xf numFmtId="0" fontId="9" fillId="43" borderId="32" applyNumberFormat="0" applyAlignment="0" applyProtection="0"/>
    <xf numFmtId="0" fontId="9" fillId="43" borderId="32" applyNumberFormat="0" applyAlignment="0" applyProtection="0"/>
    <xf numFmtId="0" fontId="7" fillId="14" borderId="44" applyNumberFormat="0" applyAlignment="0" applyProtection="0"/>
    <xf numFmtId="0" fontId="8" fillId="43" borderId="33" applyNumberFormat="0" applyAlignment="0" applyProtection="0"/>
    <xf numFmtId="0" fontId="8" fillId="43" borderId="33" applyNumberFormat="0" applyAlignment="0" applyProtection="0"/>
    <xf numFmtId="0" fontId="8" fillId="43" borderId="33" applyNumberFormat="0" applyAlignment="0" applyProtection="0"/>
    <xf numFmtId="0" fontId="7" fillId="15" borderId="32" applyNumberFormat="0" applyAlignment="0" applyProtection="0"/>
    <xf numFmtId="0" fontId="7" fillId="15" borderId="32" applyNumberFormat="0" applyAlignment="0" applyProtection="0"/>
    <xf numFmtId="0" fontId="7" fillId="15" borderId="32" applyNumberFormat="0" applyAlignment="0" applyProtection="0"/>
    <xf numFmtId="0" fontId="8" fillId="43" borderId="37" applyNumberFormat="0" applyAlignment="0" applyProtection="0"/>
    <xf numFmtId="0" fontId="8" fillId="44" borderId="45" applyNumberFormat="0" applyAlignment="0" applyProtection="0"/>
    <xf numFmtId="0" fontId="7" fillId="15" borderId="32" applyNumberFormat="0" applyAlignment="0" applyProtection="0"/>
    <xf numFmtId="0" fontId="105" fillId="50" borderId="43" applyNumberFormat="0" applyAlignment="0" applyProtection="0"/>
    <xf numFmtId="0" fontId="7" fillId="15" borderId="32" applyNumberFormat="0" applyAlignment="0" applyProtection="0"/>
    <xf numFmtId="0" fontId="7" fillId="15" borderId="32" applyNumberFormat="0" applyAlignment="0" applyProtection="0"/>
    <xf numFmtId="0" fontId="8" fillId="43" borderId="33" applyNumberFormat="0" applyAlignment="0" applyProtection="0"/>
    <xf numFmtId="0" fontId="8" fillId="43" borderId="33" applyNumberFormat="0" applyAlignment="0" applyProtection="0"/>
    <xf numFmtId="0" fontId="8" fillId="43" borderId="33" applyNumberFormat="0" applyAlignment="0" applyProtection="0"/>
    <xf numFmtId="0" fontId="9" fillId="43" borderId="32" applyNumberFormat="0" applyAlignment="0" applyProtection="0"/>
    <xf numFmtId="0" fontId="9" fillId="43" borderId="32" applyNumberFormat="0" applyAlignment="0" applyProtection="0"/>
    <xf numFmtId="0" fontId="9" fillId="43" borderId="32" applyNumberFormat="0" applyAlignment="0" applyProtection="0"/>
    <xf numFmtId="0" fontId="8" fillId="43" borderId="37" applyNumberFormat="0" applyAlignment="0" applyProtection="0"/>
    <xf numFmtId="0" fontId="2" fillId="50" borderId="47" applyNumberFormat="0" applyAlignment="0" applyProtection="0"/>
    <xf numFmtId="0" fontId="105" fillId="50" borderId="39" applyNumberFormat="0" applyAlignment="0" applyProtection="0"/>
    <xf numFmtId="0" fontId="9" fillId="44" borderId="40" applyNumberFormat="0" applyAlignment="0" applyProtection="0"/>
    <xf numFmtId="0" fontId="7" fillId="15" borderId="40" applyNumberFormat="0" applyAlignment="0" applyProtection="0"/>
    <xf numFmtId="0" fontId="7" fillId="15" borderId="40" applyNumberFormat="0" applyAlignment="0" applyProtection="0"/>
    <xf numFmtId="0" fontId="9" fillId="43" borderId="40" applyNumberFormat="0" applyAlignment="0" applyProtection="0"/>
    <xf numFmtId="0" fontId="105" fillId="50" borderId="35" applyNumberFormat="0" applyAlignment="0" applyProtection="0"/>
    <xf numFmtId="0" fontId="9" fillId="43" borderId="44" applyNumberFormat="0" applyAlignment="0" applyProtection="0"/>
    <xf numFmtId="0" fontId="9" fillId="44" borderId="36" applyNumberFormat="0" applyAlignment="0" applyProtection="0"/>
    <xf numFmtId="0" fontId="7" fillId="15" borderId="36" applyNumberFormat="0" applyAlignment="0" applyProtection="0"/>
    <xf numFmtId="0" fontId="9" fillId="43" borderId="32" applyNumberFormat="0" applyAlignment="0" applyProtection="0"/>
    <xf numFmtId="0" fontId="8" fillId="43" borderId="41" applyNumberFormat="0" applyAlignment="0" applyProtection="0"/>
    <xf numFmtId="0" fontId="2" fillId="49" borderId="47" applyNumberFormat="0" applyFont="0" applyAlignment="0" applyProtection="0"/>
    <xf numFmtId="0" fontId="9" fillId="43" borderId="44" applyNumberFormat="0" applyAlignment="0" applyProtection="0"/>
    <xf numFmtId="0" fontId="105" fillId="50" borderId="35" applyNumberFormat="0" applyAlignment="0" applyProtection="0"/>
    <xf numFmtId="0" fontId="7" fillId="15" borderId="44" applyNumberFormat="0" applyAlignment="0" applyProtection="0"/>
    <xf numFmtId="0" fontId="2" fillId="50" borderId="43" applyNumberFormat="0" applyAlignment="0" applyProtection="0"/>
    <xf numFmtId="0" fontId="2" fillId="50" borderId="39" applyNumberFormat="0" applyAlignment="0" applyProtection="0"/>
    <xf numFmtId="0" fontId="9" fillId="42" borderId="36" applyNumberFormat="0" applyAlignment="0" applyProtection="0"/>
    <xf numFmtId="0" fontId="7" fillId="15" borderId="36" applyNumberFormat="0" applyAlignment="0" applyProtection="0"/>
    <xf numFmtId="0" fontId="7" fillId="15" borderId="40" applyNumberFormat="0" applyAlignment="0" applyProtection="0"/>
    <xf numFmtId="0" fontId="2" fillId="50" borderId="43" applyNumberFormat="0" applyAlignment="0" applyProtection="0"/>
    <xf numFmtId="0" fontId="9" fillId="43" borderId="36" applyNumberFormat="0" applyAlignment="0" applyProtection="0"/>
    <xf numFmtId="0" fontId="7" fillId="16" borderId="40" applyNumberFormat="0" applyAlignment="0" applyProtection="0"/>
    <xf numFmtId="0" fontId="8" fillId="43" borderId="37" applyNumberFormat="0" applyAlignment="0" applyProtection="0"/>
    <xf numFmtId="0" fontId="9" fillId="43" borderId="36" applyNumberFormat="0" applyAlignment="0" applyProtection="0"/>
    <xf numFmtId="0" fontId="8" fillId="43" borderId="45" applyNumberFormat="0" applyAlignment="0" applyProtection="0"/>
    <xf numFmtId="0" fontId="7" fillId="15" borderId="36" applyNumberFormat="0" applyAlignment="0" applyProtection="0"/>
    <xf numFmtId="0" fontId="7" fillId="15" borderId="36" applyNumberFormat="0" applyAlignment="0" applyProtection="0"/>
    <xf numFmtId="0" fontId="8" fillId="44" borderId="37" applyNumberFormat="0" applyAlignment="0" applyProtection="0"/>
    <xf numFmtId="0" fontId="9" fillId="43" borderId="40" applyNumberFormat="0" applyAlignment="0" applyProtection="0"/>
    <xf numFmtId="0" fontId="105" fillId="50" borderId="39" applyNumberFormat="0" applyAlignment="0" applyProtection="0"/>
    <xf numFmtId="0" fontId="2" fillId="49" borderId="47" applyNumberFormat="0" applyFont="0" applyAlignment="0" applyProtection="0"/>
    <xf numFmtId="0" fontId="8" fillId="42" borderId="45" applyNumberFormat="0" applyAlignment="0" applyProtection="0"/>
    <xf numFmtId="0" fontId="9" fillId="43" borderId="40" applyNumberFormat="0" applyAlignment="0" applyProtection="0"/>
    <xf numFmtId="0" fontId="8" fillId="43" borderId="41" applyNumberFormat="0" applyAlignment="0" applyProtection="0"/>
    <xf numFmtId="0" fontId="9" fillId="43" borderId="36" applyNumberFormat="0" applyAlignment="0" applyProtection="0"/>
    <xf numFmtId="0" fontId="9" fillId="43" borderId="36" applyNumberFormat="0" applyAlignment="0" applyProtection="0"/>
    <xf numFmtId="0" fontId="8" fillId="43" borderId="41" applyNumberFormat="0" applyAlignment="0" applyProtection="0"/>
    <xf numFmtId="0" fontId="7" fillId="15" borderId="36" applyNumberFormat="0" applyAlignment="0" applyProtection="0"/>
    <xf numFmtId="0" fontId="9" fillId="43" borderId="44" applyNumberFormat="0" applyAlignment="0" applyProtection="0"/>
    <xf numFmtId="0" fontId="2" fillId="49" borderId="39" applyNumberFormat="0" applyFont="0" applyAlignment="0" applyProtection="0"/>
    <xf numFmtId="0" fontId="9" fillId="43" borderId="44" applyNumberFormat="0" applyAlignment="0" applyProtection="0"/>
    <xf numFmtId="0" fontId="13" fillId="0" borderId="38" applyNumberFormat="0" applyFill="0" applyAlignment="0" applyProtection="0"/>
    <xf numFmtId="0" fontId="8" fillId="43" borderId="37" applyNumberFormat="0" applyAlignment="0" applyProtection="0"/>
    <xf numFmtId="0" fontId="7" fillId="16" borderId="36" applyNumberFormat="0" applyAlignment="0" applyProtection="0"/>
    <xf numFmtId="0" fontId="8" fillId="43" borderId="45" applyNumberFormat="0" applyAlignment="0" applyProtection="0"/>
    <xf numFmtId="0" fontId="7" fillId="14" borderId="40" applyNumberFormat="0" applyAlignment="0" applyProtection="0"/>
    <xf numFmtId="0" fontId="9" fillId="43" borderId="40" applyNumberFormat="0" applyAlignment="0" applyProtection="0"/>
    <xf numFmtId="0" fontId="2" fillId="50" borderId="39" applyNumberFormat="0" applyAlignment="0" applyProtection="0"/>
    <xf numFmtId="0" fontId="9" fillId="43" borderId="52" applyNumberFormat="0" applyAlignment="0" applyProtection="0"/>
    <xf numFmtId="0" fontId="8" fillId="44" borderId="61" applyNumberFormat="0" applyAlignment="0" applyProtection="0"/>
    <xf numFmtId="0" fontId="9" fillId="43" borderId="48" applyNumberFormat="0" applyAlignment="0" applyProtection="0"/>
    <xf numFmtId="0" fontId="8" fillId="43" borderId="61" applyNumberFormat="0" applyAlignment="0" applyProtection="0"/>
    <xf numFmtId="0" fontId="8" fillId="42" borderId="61" applyNumberFormat="0" applyAlignment="0" applyProtection="0"/>
    <xf numFmtId="0" fontId="7" fillId="15" borderId="56" applyNumberFormat="0" applyAlignment="0" applyProtection="0"/>
    <xf numFmtId="0" fontId="9" fillId="43" borderId="56" applyNumberFormat="0" applyAlignment="0" applyProtection="0"/>
    <xf numFmtId="0" fontId="7" fillId="15" borderId="56" applyNumberFormat="0" applyAlignment="0" applyProtection="0"/>
    <xf numFmtId="0" fontId="2" fillId="49" borderId="59" applyNumberFormat="0" applyFont="0" applyAlignment="0" applyProtection="0"/>
    <xf numFmtId="0" fontId="8" fillId="43" borderId="53" applyNumberFormat="0" applyAlignment="0" applyProtection="0"/>
    <xf numFmtId="0" fontId="9" fillId="43" borderId="48" applyNumberFormat="0" applyAlignment="0" applyProtection="0"/>
    <xf numFmtId="0" fontId="9" fillId="44" borderId="48" applyNumberFormat="0" applyAlignment="0" applyProtection="0"/>
    <xf numFmtId="0" fontId="9" fillId="43" borderId="52" applyNumberFormat="0" applyAlignment="0" applyProtection="0"/>
    <xf numFmtId="0" fontId="7" fillId="15" borderId="56" applyNumberFormat="0" applyAlignment="0" applyProtection="0"/>
    <xf numFmtId="0" fontId="9" fillId="43" borderId="60" applyNumberFormat="0" applyAlignment="0" applyProtection="0"/>
    <xf numFmtId="0" fontId="7" fillId="15" borderId="48" applyNumberFormat="0" applyAlignment="0" applyProtection="0"/>
    <xf numFmtId="0" fontId="9" fillId="43" borderId="48" applyNumberFormat="0" applyAlignment="0" applyProtection="0"/>
    <xf numFmtId="0" fontId="7" fillId="15" borderId="52" applyNumberFormat="0" applyAlignment="0" applyProtection="0"/>
    <xf numFmtId="0" fontId="2" fillId="49" borderId="51" applyNumberFormat="0" applyFont="0" applyAlignment="0" applyProtection="0"/>
    <xf numFmtId="0" fontId="2" fillId="49" borderId="63" applyNumberFormat="0" applyFont="0" applyAlignment="0" applyProtection="0"/>
    <xf numFmtId="0" fontId="7" fillId="15" borderId="60" applyNumberFormat="0" applyAlignment="0" applyProtection="0"/>
    <xf numFmtId="0" fontId="2" fillId="50" borderId="59" applyNumberFormat="0" applyAlignment="0" applyProtection="0"/>
    <xf numFmtId="0" fontId="8" fillId="44" borderId="61" applyNumberFormat="0" applyAlignment="0" applyProtection="0"/>
    <xf numFmtId="0" fontId="9" fillId="43" borderId="56" applyNumberFormat="0" applyAlignment="0" applyProtection="0"/>
    <xf numFmtId="0" fontId="7" fillId="16" borderId="52" applyNumberFormat="0" applyAlignment="0" applyProtection="0"/>
    <xf numFmtId="0" fontId="8" fillId="43" borderId="57" applyNumberFormat="0" applyAlignment="0" applyProtection="0"/>
    <xf numFmtId="0" fontId="9" fillId="44" borderId="56" applyNumberFormat="0" applyAlignment="0" applyProtection="0"/>
    <xf numFmtId="0" fontId="7" fillId="15" borderId="48" applyNumberFormat="0" applyAlignment="0" applyProtection="0"/>
    <xf numFmtId="0" fontId="7" fillId="15" borderId="52" applyNumberFormat="0" applyAlignment="0" applyProtection="0"/>
    <xf numFmtId="0" fontId="9" fillId="42" borderId="60" applyNumberFormat="0" applyAlignment="0" applyProtection="0"/>
    <xf numFmtId="0" fontId="8" fillId="43" borderId="53" applyNumberFormat="0" applyAlignment="0" applyProtection="0"/>
    <xf numFmtId="0" fontId="9" fillId="43" borderId="56" applyNumberFormat="0" applyAlignment="0" applyProtection="0"/>
    <xf numFmtId="0" fontId="7" fillId="15" borderId="52" applyNumberFormat="0" applyAlignment="0" applyProtection="0"/>
    <xf numFmtId="0" fontId="8" fillId="44" borderId="57" applyNumberFormat="0" applyAlignment="0" applyProtection="0"/>
    <xf numFmtId="0" fontId="9" fillId="43" borderId="60" applyNumberFormat="0" applyAlignment="0" applyProtection="0"/>
    <xf numFmtId="0" fontId="7" fillId="16" borderId="60" applyNumberFormat="0" applyAlignment="0" applyProtection="0"/>
    <xf numFmtId="0" fontId="2" fillId="49" borderId="63" applyNumberFormat="0" applyFont="0" applyAlignment="0" applyProtection="0"/>
    <xf numFmtId="0" fontId="9" fillId="43" borderId="48" applyNumberFormat="0" applyAlignment="0" applyProtection="0"/>
    <xf numFmtId="0" fontId="9" fillId="42" borderId="52" applyNumberFormat="0" applyAlignment="0" applyProtection="0"/>
    <xf numFmtId="0" fontId="9" fillId="43" borderId="52" applyNumberFormat="0" applyAlignment="0" applyProtection="0"/>
    <xf numFmtId="0" fontId="7" fillId="15" borderId="56" applyNumberFormat="0" applyAlignment="0" applyProtection="0"/>
    <xf numFmtId="0" fontId="9" fillId="44" borderId="60" applyNumberFormat="0" applyAlignment="0" applyProtection="0"/>
    <xf numFmtId="0" fontId="9" fillId="43" borderId="60" applyNumberFormat="0" applyAlignment="0" applyProtection="0"/>
    <xf numFmtId="0" fontId="8" fillId="43" borderId="53" applyNumberFormat="0" applyAlignment="0" applyProtection="0"/>
    <xf numFmtId="0" fontId="8" fillId="43" borderId="61" applyNumberFormat="0" applyAlignment="0" applyProtection="0"/>
    <xf numFmtId="0" fontId="7" fillId="16" borderId="56" applyNumberFormat="0" applyAlignment="0" applyProtection="0"/>
    <xf numFmtId="0" fontId="9" fillId="43" borderId="60" applyNumberFormat="0" applyAlignment="0" applyProtection="0"/>
    <xf numFmtId="0" fontId="7" fillId="15" borderId="56" applyNumberFormat="0" applyAlignment="0" applyProtection="0"/>
    <xf numFmtId="0" fontId="2" fillId="49" borderId="59" applyNumberFormat="0" applyFont="0" applyAlignment="0" applyProtection="0"/>
    <xf numFmtId="0" fontId="7" fillId="15" borderId="60" applyNumberFormat="0" applyAlignment="0" applyProtection="0"/>
    <xf numFmtId="0" fontId="8" fillId="44" borderId="49" applyNumberFormat="0" applyAlignment="0" applyProtection="0"/>
    <xf numFmtId="0" fontId="8" fillId="44" borderId="49" applyNumberFormat="0" applyAlignment="0" applyProtection="0"/>
    <xf numFmtId="0" fontId="9" fillId="43" borderId="60" applyNumberFormat="0" applyAlignment="0" applyProtection="0"/>
    <xf numFmtId="0" fontId="8" fillId="43" borderId="53" applyNumberFormat="0" applyAlignment="0" applyProtection="0"/>
    <xf numFmtId="0" fontId="9" fillId="43" borderId="48" applyNumberFormat="0" applyAlignment="0" applyProtection="0"/>
    <xf numFmtId="0" fontId="2" fillId="50" borderId="51" applyNumberFormat="0" applyAlignment="0" applyProtection="0"/>
    <xf numFmtId="0" fontId="105" fillId="50" borderId="59" applyNumberFormat="0" applyAlignment="0" applyProtection="0"/>
    <xf numFmtId="0" fontId="8" fillId="43" borderId="57" applyNumberFormat="0" applyAlignment="0" applyProtection="0"/>
    <xf numFmtId="0" fontId="2" fillId="49" borderId="55" applyNumberFormat="0" applyFont="0" applyAlignment="0" applyProtection="0"/>
    <xf numFmtId="0" fontId="105" fillId="50" borderId="55" applyNumberFormat="0" applyAlignment="0" applyProtection="0"/>
    <xf numFmtId="0" fontId="105" fillId="50" borderId="63" applyNumberFormat="0" applyAlignment="0" applyProtection="0"/>
    <xf numFmtId="0" fontId="2" fillId="49" borderId="55" applyNumberFormat="0" applyFont="0" applyAlignment="0" applyProtection="0"/>
    <xf numFmtId="0" fontId="8" fillId="43" borderId="57" applyNumberFormat="0" applyAlignment="0" applyProtection="0"/>
    <xf numFmtId="0" fontId="105" fillId="50" borderId="55" applyNumberFormat="0" applyAlignment="0" applyProtection="0"/>
    <xf numFmtId="0" fontId="2" fillId="50" borderId="55" applyNumberFormat="0" applyAlignment="0" applyProtection="0"/>
    <xf numFmtId="0" fontId="105" fillId="50" borderId="51" applyNumberFormat="0" applyAlignment="0" applyProtection="0"/>
    <xf numFmtId="0" fontId="9" fillId="43" borderId="56" applyNumberFormat="0" applyAlignment="0" applyProtection="0"/>
    <xf numFmtId="0" fontId="7" fillId="15" borderId="56" applyNumberFormat="0" applyAlignment="0" applyProtection="0"/>
    <xf numFmtId="0" fontId="9" fillId="43" borderId="48" applyNumberFormat="0" applyAlignment="0" applyProtection="0"/>
    <xf numFmtId="0" fontId="7" fillId="14" borderId="60" applyNumberFormat="0" applyAlignment="0" applyProtection="0"/>
    <xf numFmtId="0" fontId="8" fillId="43" borderId="61" applyNumberFormat="0" applyAlignment="0" applyProtection="0"/>
    <xf numFmtId="0" fontId="8" fillId="43" borderId="57" applyNumberFormat="0" applyAlignment="0" applyProtection="0"/>
    <xf numFmtId="0" fontId="7" fillId="15" borderId="56" applyNumberFormat="0" applyAlignment="0" applyProtection="0"/>
    <xf numFmtId="0" fontId="7" fillId="15" borderId="48" applyNumberFormat="0" applyAlignment="0" applyProtection="0"/>
    <xf numFmtId="0" fontId="9" fillId="44" borderId="60" applyNumberFormat="0" applyAlignment="0" applyProtection="0"/>
    <xf numFmtId="0" fontId="7" fillId="15" borderId="52" applyNumberFormat="0" applyAlignment="0" applyProtection="0"/>
    <xf numFmtId="0" fontId="9" fillId="43" borderId="52" applyNumberFormat="0" applyAlignment="0" applyProtection="0"/>
    <xf numFmtId="0" fontId="9" fillId="44" borderId="52" applyNumberFormat="0" applyAlignment="0" applyProtection="0"/>
    <xf numFmtId="0" fontId="9" fillId="43" borderId="56" applyNumberFormat="0" applyAlignment="0" applyProtection="0"/>
    <xf numFmtId="0" fontId="7" fillId="15" borderId="60" applyNumberFormat="0" applyAlignment="0" applyProtection="0"/>
    <xf numFmtId="0" fontId="13" fillId="0" borderId="58" applyNumberFormat="0" applyFill="0" applyAlignment="0" applyProtection="0"/>
    <xf numFmtId="0" fontId="8" fillId="42" borderId="53" applyNumberFormat="0" applyAlignment="0" applyProtection="0"/>
    <xf numFmtId="0" fontId="7" fillId="14" borderId="48" applyNumberFormat="0" applyAlignment="0" applyProtection="0"/>
    <xf numFmtId="0" fontId="8" fillId="43" borderId="49" applyNumberFormat="0" applyAlignment="0" applyProtection="0"/>
    <xf numFmtId="0" fontId="9" fillId="42" borderId="48" applyNumberFormat="0" applyAlignment="0" applyProtection="0"/>
    <xf numFmtId="0" fontId="7" fillId="14" borderId="52" applyNumberFormat="0" applyAlignment="0" applyProtection="0"/>
    <xf numFmtId="0" fontId="9" fillId="43" borderId="52" applyNumberFormat="0" applyAlignment="0" applyProtection="0"/>
    <xf numFmtId="0" fontId="7" fillId="16" borderId="60" applyNumberFormat="0" applyAlignment="0" applyProtection="0"/>
    <xf numFmtId="0" fontId="7" fillId="15" borderId="52" applyNumberFormat="0" applyAlignment="0" applyProtection="0"/>
    <xf numFmtId="0" fontId="7" fillId="16" borderId="48" applyNumberFormat="0" applyAlignment="0" applyProtection="0"/>
    <xf numFmtId="0" fontId="8" fillId="43" borderId="57" applyNumberFormat="0" applyAlignment="0" applyProtection="0"/>
    <xf numFmtId="0" fontId="7" fillId="14" borderId="56" applyNumberFormat="0" applyAlignment="0" applyProtection="0"/>
    <xf numFmtId="0" fontId="2" fillId="50" borderId="55" applyNumberFormat="0" applyAlignment="0" applyProtection="0"/>
    <xf numFmtId="0" fontId="9" fillId="43" borderId="56" applyNumberFormat="0" applyAlignment="0" applyProtection="0"/>
    <xf numFmtId="0" fontId="7" fillId="15" borderId="60" applyNumberFormat="0" applyAlignment="0" applyProtection="0"/>
    <xf numFmtId="0" fontId="9" fillId="42" borderId="56" applyNumberFormat="0" applyAlignment="0" applyProtection="0"/>
    <xf numFmtId="0" fontId="9" fillId="43" borderId="48" applyNumberFormat="0" applyAlignment="0" applyProtection="0"/>
    <xf numFmtId="0" fontId="9" fillId="43" borderId="52" applyNumberFormat="0" applyAlignment="0" applyProtection="0"/>
    <xf numFmtId="0" fontId="7" fillId="15" borderId="52" applyNumberFormat="0" applyAlignment="0" applyProtection="0"/>
    <xf numFmtId="0" fontId="7" fillId="15" borderId="56" applyNumberFormat="0" applyAlignment="0" applyProtection="0"/>
    <xf numFmtId="0" fontId="7" fillId="15" borderId="48" applyNumberFormat="0" applyAlignment="0" applyProtection="0"/>
    <xf numFmtId="0" fontId="9" fillId="43" borderId="48" applyNumberFormat="0" applyAlignment="0" applyProtection="0"/>
    <xf numFmtId="0" fontId="7" fillId="15" borderId="60" applyNumberFormat="0" applyAlignment="0" applyProtection="0"/>
    <xf numFmtId="0" fontId="7" fillId="16" borderId="56" applyNumberFormat="0" applyAlignment="0" applyProtection="0"/>
    <xf numFmtId="0" fontId="9" fillId="43" borderId="52" applyNumberFormat="0" applyAlignment="0" applyProtection="0"/>
    <xf numFmtId="0" fontId="8" fillId="42" borderId="49" applyNumberFormat="0" applyAlignment="0" applyProtection="0"/>
    <xf numFmtId="0" fontId="8" fillId="43" borderId="49" applyNumberFormat="0" applyAlignment="0" applyProtection="0"/>
    <xf numFmtId="0" fontId="8" fillId="43" borderId="53" applyNumberFormat="0" applyAlignment="0" applyProtection="0"/>
    <xf numFmtId="0" fontId="9" fillId="43" borderId="52" applyNumberFormat="0" applyAlignment="0" applyProtection="0"/>
    <xf numFmtId="0" fontId="2" fillId="50" borderId="59" applyNumberFormat="0" applyAlignment="0" applyProtection="0"/>
    <xf numFmtId="0" fontId="8" fillId="44" borderId="53" applyNumberFormat="0" applyAlignment="0" applyProtection="0"/>
    <xf numFmtId="0" fontId="8" fillId="43" borderId="53" applyNumberFormat="0" applyAlignment="0" applyProtection="0"/>
    <xf numFmtId="0" fontId="2" fillId="50" borderId="63" applyNumberFormat="0" applyAlignment="0" applyProtection="0"/>
    <xf numFmtId="0" fontId="8" fillId="43" borderId="61" applyNumberFormat="0" applyAlignment="0" applyProtection="0"/>
    <xf numFmtId="0" fontId="9" fillId="43" borderId="56" applyNumberFormat="0" applyAlignment="0" applyProtection="0"/>
    <xf numFmtId="0" fontId="9" fillId="44" borderId="48" applyNumberFormat="0" applyAlignment="0" applyProtection="0"/>
    <xf numFmtId="0" fontId="7" fillId="16" borderId="48" applyNumberFormat="0" applyAlignment="0" applyProtection="0"/>
    <xf numFmtId="0" fontId="8" fillId="43" borderId="49" applyNumberFormat="0" applyAlignment="0" applyProtection="0"/>
    <xf numFmtId="0" fontId="7" fillId="15" borderId="60" applyNumberFormat="0" applyAlignment="0" applyProtection="0"/>
    <xf numFmtId="0" fontId="8" fillId="43" borderId="57" applyNumberFormat="0" applyAlignment="0" applyProtection="0"/>
    <xf numFmtId="0" fontId="9" fillId="43" borderId="56" applyNumberFormat="0" applyAlignment="0" applyProtection="0"/>
    <xf numFmtId="0" fontId="7" fillId="15" borderId="52" applyNumberFormat="0" applyAlignment="0" applyProtection="0"/>
    <xf numFmtId="0" fontId="9" fillId="43" borderId="60" applyNumberFormat="0" applyAlignment="0" applyProtection="0"/>
    <xf numFmtId="0" fontId="8" fillId="43" borderId="49" applyNumberFormat="0" applyAlignment="0" applyProtection="0"/>
    <xf numFmtId="0" fontId="8" fillId="43" borderId="49" applyNumberFormat="0" applyAlignment="0" applyProtection="0"/>
    <xf numFmtId="0" fontId="2" fillId="49" borderId="51" applyNumberFormat="0" applyFont="0" applyAlignment="0" applyProtection="0"/>
    <xf numFmtId="0" fontId="7" fillId="15" borderId="48" applyNumberFormat="0" applyAlignment="0" applyProtection="0"/>
    <xf numFmtId="0" fontId="9" fillId="43" borderId="48" applyNumberFormat="0" applyAlignment="0" applyProtection="0"/>
    <xf numFmtId="0" fontId="7" fillId="15" borderId="56" applyNumberFormat="0" applyAlignment="0" applyProtection="0"/>
    <xf numFmtId="0" fontId="8" fillId="43" borderId="61" applyNumberFormat="0" applyAlignment="0" applyProtection="0"/>
    <xf numFmtId="0" fontId="105" fillId="50" borderId="59" applyNumberFormat="0" applyAlignment="0" applyProtection="0"/>
    <xf numFmtId="0" fontId="7" fillId="16" borderId="52" applyNumberFormat="0" applyAlignment="0" applyProtection="0"/>
    <xf numFmtId="0" fontId="8" fillId="43" borderId="49" applyNumberFormat="0" applyAlignment="0" applyProtection="0"/>
    <xf numFmtId="0" fontId="8" fillId="43" borderId="49" applyNumberFormat="0" applyAlignment="0" applyProtection="0"/>
    <xf numFmtId="0" fontId="8" fillId="43" borderId="49" applyNumberFormat="0" applyAlignment="0" applyProtection="0"/>
    <xf numFmtId="0" fontId="7" fillId="15" borderId="52" applyNumberFormat="0" applyAlignment="0" applyProtection="0"/>
    <xf numFmtId="0" fontId="8" fillId="43" borderId="61" applyNumberFormat="0" applyAlignment="0" applyProtection="0"/>
    <xf numFmtId="0" fontId="7" fillId="15" borderId="60" applyNumberFormat="0" applyAlignment="0" applyProtection="0"/>
    <xf numFmtId="0" fontId="7" fillId="15" borderId="48" applyNumberFormat="0" applyAlignment="0" applyProtection="0"/>
    <xf numFmtId="0" fontId="7" fillId="15" borderId="48" applyNumberFormat="0" applyAlignment="0" applyProtection="0"/>
    <xf numFmtId="0" fontId="8" fillId="43" borderId="53" applyNumberFormat="0" applyAlignment="0" applyProtection="0"/>
    <xf numFmtId="0" fontId="13" fillId="0" borderId="62" applyNumberFormat="0" applyFill="0" applyAlignment="0" applyProtection="0"/>
    <xf numFmtId="0" fontId="8" fillId="43" borderId="49" applyNumberFormat="0" applyAlignment="0" applyProtection="0"/>
    <xf numFmtId="0" fontId="7" fillId="15" borderId="48" applyNumberFormat="0" applyAlignment="0" applyProtection="0"/>
    <xf numFmtId="0" fontId="7" fillId="15" borderId="60" applyNumberFormat="0" applyAlignment="0" applyProtection="0"/>
    <xf numFmtId="0" fontId="8" fillId="43" borderId="53" applyNumberFormat="0" applyAlignment="0" applyProtection="0"/>
    <xf numFmtId="0" fontId="13" fillId="0" borderId="54" applyNumberFormat="0" applyFill="0" applyAlignment="0" applyProtection="0"/>
    <xf numFmtId="0" fontId="9" fillId="44" borderId="52" applyNumberFormat="0" applyAlignment="0" applyProtection="0"/>
    <xf numFmtId="0" fontId="2" fillId="50" borderId="63" applyNumberFormat="0" applyAlignment="0" applyProtection="0"/>
    <xf numFmtId="0" fontId="105" fillId="50" borderId="51" applyNumberFormat="0" applyAlignment="0" applyProtection="0"/>
    <xf numFmtId="0" fontId="2" fillId="50" borderId="51" applyNumberFormat="0" applyAlignment="0" applyProtection="0"/>
    <xf numFmtId="0" fontId="13" fillId="0" borderId="50" applyNumberFormat="0" applyFill="0" applyAlignment="0" applyProtection="0"/>
    <xf numFmtId="0" fontId="7" fillId="15" borderId="48" applyNumberFormat="0" applyAlignment="0" applyProtection="0"/>
    <xf numFmtId="0" fontId="8" fillId="43" borderId="53" applyNumberFormat="0" applyAlignment="0" applyProtection="0"/>
    <xf numFmtId="0" fontId="7" fillId="15" borderId="52" applyNumberFormat="0" applyAlignment="0" applyProtection="0"/>
    <xf numFmtId="0" fontId="8" fillId="43" borderId="57" applyNumberFormat="0" applyAlignment="0" applyProtection="0"/>
    <xf numFmtId="0" fontId="9" fillId="43" borderId="60" applyNumberFormat="0" applyAlignment="0" applyProtection="0"/>
    <xf numFmtId="0" fontId="8" fillId="42" borderId="57" applyNumberFormat="0" applyAlignment="0" applyProtection="0"/>
    <xf numFmtId="0" fontId="9" fillId="43" borderId="56" applyNumberFormat="0" applyAlignment="0" applyProtection="0"/>
    <xf numFmtId="0" fontId="9" fillId="44" borderId="56" applyNumberFormat="0" applyAlignment="0" applyProtection="0"/>
    <xf numFmtId="0" fontId="8" fillId="43" borderId="57" applyNumberFormat="0" applyAlignment="0" applyProtection="0"/>
    <xf numFmtId="0" fontId="8" fillId="43" borderId="61" applyNumberFormat="0" applyAlignment="0" applyProtection="0"/>
    <xf numFmtId="0" fontId="8" fillId="43" borderId="61" applyNumberFormat="0" applyAlignment="0" applyProtection="0"/>
    <xf numFmtId="0" fontId="9" fillId="43" borderId="60" applyNumberFormat="0" applyAlignment="0" applyProtection="0"/>
    <xf numFmtId="0" fontId="9" fillId="43" borderId="52" applyNumberFormat="0" applyAlignment="0" applyProtection="0"/>
    <xf numFmtId="0" fontId="8" fillId="44" borderId="53" applyNumberFormat="0" applyAlignment="0" applyProtection="0"/>
    <xf numFmtId="0" fontId="7" fillId="15" borderId="60" applyNumberFormat="0" applyAlignment="0" applyProtection="0"/>
    <xf numFmtId="0" fontId="8" fillId="43" borderId="57" applyNumberFormat="0" applyAlignment="0" applyProtection="0"/>
    <xf numFmtId="0" fontId="105" fillId="50" borderId="63" applyNumberFormat="0" applyAlignment="0" applyProtection="0"/>
    <xf numFmtId="0" fontId="8" fillId="44" borderId="57" applyNumberFormat="0" applyAlignment="0" applyProtection="0"/>
    <xf numFmtId="0" fontId="9" fillId="43" borderId="60" applyNumberFormat="0" applyAlignment="0" applyProtection="0"/>
    <xf numFmtId="0" fontId="8" fillId="43" borderId="61" applyNumberFormat="0" applyAlignment="0" applyProtection="0"/>
    <xf numFmtId="0" fontId="7" fillId="14" borderId="64" applyNumberFormat="0" applyAlignment="0" applyProtection="0"/>
    <xf numFmtId="0" fontId="7" fillId="15" borderId="64" applyNumberFormat="0" applyAlignment="0" applyProtection="0"/>
    <xf numFmtId="0" fontId="7" fillId="16" borderId="64" applyNumberFormat="0" applyAlignment="0" applyProtection="0"/>
    <xf numFmtId="0" fontId="7" fillId="15" borderId="64" applyNumberFormat="0" applyAlignment="0" applyProtection="0"/>
    <xf numFmtId="0" fontId="7" fillId="16" borderId="64" applyNumberFormat="0" applyAlignment="0" applyProtection="0"/>
    <xf numFmtId="0" fontId="7" fillId="15" borderId="64" applyNumberFormat="0" applyAlignment="0" applyProtection="0"/>
    <xf numFmtId="0" fontId="8" fillId="42" borderId="65" applyNumberFormat="0" applyAlignment="0" applyProtection="0"/>
    <xf numFmtId="0" fontId="8" fillId="43" borderId="65" applyNumberFormat="0" applyAlignment="0" applyProtection="0"/>
    <xf numFmtId="0" fontId="8" fillId="44" borderId="65" applyNumberFormat="0" applyAlignment="0" applyProtection="0"/>
    <xf numFmtId="0" fontId="8" fillId="43" borderId="65" applyNumberFormat="0" applyAlignment="0" applyProtection="0"/>
    <xf numFmtId="0" fontId="8" fillId="44" borderId="65" applyNumberFormat="0" applyAlignment="0" applyProtection="0"/>
    <xf numFmtId="0" fontId="8" fillId="43" borderId="65" applyNumberFormat="0" applyAlignment="0" applyProtection="0"/>
    <xf numFmtId="0" fontId="9" fillId="42" borderId="64" applyNumberFormat="0" applyAlignment="0" applyProtection="0"/>
    <xf numFmtId="0" fontId="9" fillId="43" borderId="64" applyNumberFormat="0" applyAlignment="0" applyProtection="0"/>
    <xf numFmtId="0" fontId="9" fillId="44" borderId="64" applyNumberFormat="0" applyAlignment="0" applyProtection="0"/>
    <xf numFmtId="0" fontId="9" fillId="43" borderId="64" applyNumberFormat="0" applyAlignment="0" applyProtection="0"/>
    <xf numFmtId="0" fontId="9" fillId="44" borderId="64" applyNumberFormat="0" applyAlignment="0" applyProtection="0"/>
    <xf numFmtId="0" fontId="9" fillId="43" borderId="64" applyNumberFormat="0" applyAlignment="0" applyProtection="0"/>
    <xf numFmtId="0" fontId="13" fillId="0" borderId="66" applyNumberFormat="0" applyFill="0" applyAlignment="0" applyProtection="0"/>
    <xf numFmtId="0" fontId="2" fillId="49" borderId="67" applyNumberFormat="0" applyFont="0" applyAlignment="0" applyProtection="0"/>
    <xf numFmtId="0" fontId="2" fillId="50" borderId="67" applyNumberFormat="0" applyAlignment="0" applyProtection="0"/>
    <xf numFmtId="0" fontId="2" fillId="49" borderId="67" applyNumberFormat="0" applyFont="0" applyAlignment="0" applyProtection="0"/>
    <xf numFmtId="0" fontId="2" fillId="50" borderId="67" applyNumberFormat="0" applyAlignment="0" applyProtection="0"/>
    <xf numFmtId="0" fontId="9" fillId="43" borderId="64" applyNumberFormat="0" applyAlignment="0" applyProtection="0"/>
    <xf numFmtId="0" fontId="9" fillId="43" borderId="64" applyNumberFormat="0" applyAlignment="0" applyProtection="0"/>
    <xf numFmtId="0" fontId="8" fillId="43" borderId="65" applyNumberFormat="0" applyAlignment="0" applyProtection="0"/>
    <xf numFmtId="0" fontId="8" fillId="43" borderId="65" applyNumberFormat="0" applyAlignment="0" applyProtection="0"/>
    <xf numFmtId="0" fontId="8" fillId="43" borderId="65" applyNumberFormat="0" applyAlignment="0" applyProtection="0"/>
    <xf numFmtId="0" fontId="7" fillId="15" borderId="64" applyNumberFormat="0" applyAlignment="0" applyProtection="0"/>
    <xf numFmtId="0" fontId="7" fillId="15" borderId="64" applyNumberFormat="0" applyAlignment="0" applyProtection="0"/>
    <xf numFmtId="0" fontId="7" fillId="15" borderId="64" applyNumberFormat="0" applyAlignment="0" applyProtection="0"/>
    <xf numFmtId="0" fontId="7" fillId="15" borderId="64" applyNumberFormat="0" applyAlignment="0" applyProtection="0"/>
    <xf numFmtId="0" fontId="7" fillId="15" borderId="64" applyNumberFormat="0" applyAlignment="0" applyProtection="0"/>
    <xf numFmtId="0" fontId="7" fillId="15" borderId="64" applyNumberFormat="0" applyAlignment="0" applyProtection="0"/>
    <xf numFmtId="0" fontId="8" fillId="43" borderId="65" applyNumberFormat="0" applyAlignment="0" applyProtection="0"/>
    <xf numFmtId="0" fontId="8" fillId="43" borderId="65" applyNumberFormat="0" applyAlignment="0" applyProtection="0"/>
    <xf numFmtId="0" fontId="8" fillId="43" borderId="65" applyNumberFormat="0" applyAlignment="0" applyProtection="0"/>
    <xf numFmtId="0" fontId="9" fillId="43" borderId="64" applyNumberFormat="0" applyAlignment="0" applyProtection="0"/>
    <xf numFmtId="0" fontId="9" fillId="43" borderId="64" applyNumberFormat="0" applyAlignment="0" applyProtection="0"/>
    <xf numFmtId="0" fontId="9" fillId="43" borderId="64" applyNumberFormat="0" applyAlignment="0" applyProtection="0"/>
    <xf numFmtId="0" fontId="105" fillId="50" borderId="67" applyNumberFormat="0" applyAlignment="0" applyProtection="0"/>
    <xf numFmtId="0" fontId="9" fillId="43" borderId="64" applyNumberFormat="0" applyAlignment="0" applyProtection="0"/>
    <xf numFmtId="0" fontId="105" fillId="50" borderId="67" applyNumberFormat="0" applyAlignment="0" applyProtection="0"/>
    <xf numFmtId="0" fontId="105" fillId="50" borderId="79" applyNumberFormat="0" applyAlignment="0" applyProtection="0"/>
    <xf numFmtId="0" fontId="7" fillId="15" borderId="76" applyNumberFormat="0" applyAlignment="0" applyProtection="0"/>
    <xf numFmtId="0" fontId="9" fillId="43" borderId="76" applyNumberFormat="0" applyAlignment="0" applyProtection="0"/>
    <xf numFmtId="0" fontId="9" fillId="43" borderId="76" applyNumberFormat="0" applyAlignment="0" applyProtection="0"/>
    <xf numFmtId="0" fontId="8" fillId="43" borderId="77" applyNumberFormat="0" applyAlignment="0" applyProtection="0"/>
    <xf numFmtId="0" fontId="2" fillId="50" borderId="79" applyNumberFormat="0" applyAlignment="0" applyProtection="0"/>
    <xf numFmtId="0" fontId="8" fillId="43" borderId="77" applyNumberFormat="0" applyAlignment="0" applyProtection="0"/>
    <xf numFmtId="0" fontId="9" fillId="44" borderId="76" applyNumberFormat="0" applyAlignment="0" applyProtection="0"/>
    <xf numFmtId="0" fontId="7" fillId="15" borderId="76" applyNumberFormat="0" applyAlignment="0" applyProtection="0"/>
    <xf numFmtId="0" fontId="8" fillId="42" borderId="77" applyNumberFormat="0" applyAlignment="0" applyProtection="0"/>
    <xf numFmtId="0" fontId="7" fillId="15" borderId="76" applyNumberFormat="0" applyAlignment="0" applyProtection="0"/>
    <xf numFmtId="0" fontId="7" fillId="16" borderId="76" applyNumberFormat="0" applyAlignment="0" applyProtection="0"/>
    <xf numFmtId="0" fontId="8" fillId="43" borderId="77" applyNumberFormat="0" applyAlignment="0" applyProtection="0"/>
    <xf numFmtId="0" fontId="7" fillId="15" borderId="76" applyNumberFormat="0" applyAlignment="0" applyProtection="0"/>
    <xf numFmtId="0" fontId="8" fillId="43" borderId="77" applyNumberFormat="0" applyAlignment="0" applyProtection="0"/>
    <xf numFmtId="0" fontId="7" fillId="15" borderId="76" applyNumberFormat="0" applyAlignment="0" applyProtection="0"/>
    <xf numFmtId="0" fontId="8" fillId="43" borderId="77" applyNumberFormat="0" applyAlignment="0" applyProtection="0"/>
    <xf numFmtId="0" fontId="2" fillId="49" borderId="79" applyNumberFormat="0" applyFont="0" applyAlignment="0" applyProtection="0"/>
    <xf numFmtId="0" fontId="8" fillId="44" borderId="77" applyNumberFormat="0" applyAlignment="0" applyProtection="0"/>
    <xf numFmtId="0" fontId="8" fillId="44" borderId="77" applyNumberFormat="0" applyAlignment="0" applyProtection="0"/>
    <xf numFmtId="0" fontId="9" fillId="43" borderId="76" applyNumberFormat="0" applyAlignment="0" applyProtection="0"/>
    <xf numFmtId="0" fontId="9" fillId="43" borderId="76" applyNumberFormat="0" applyAlignment="0" applyProtection="0"/>
    <xf numFmtId="0" fontId="9" fillId="44" borderId="76" applyNumberFormat="0" applyAlignment="0" applyProtection="0"/>
    <xf numFmtId="0" fontId="7" fillId="15" borderId="76" applyNumberFormat="0" applyAlignment="0" applyProtection="0"/>
    <xf numFmtId="0" fontId="8" fillId="43" borderId="77" applyNumberFormat="0" applyAlignment="0" applyProtection="0"/>
    <xf numFmtId="0" fontId="7" fillId="15" borderId="76" applyNumberFormat="0" applyAlignment="0" applyProtection="0"/>
    <xf numFmtId="0" fontId="9" fillId="43" borderId="76" applyNumberFormat="0" applyAlignment="0" applyProtection="0"/>
    <xf numFmtId="0" fontId="8" fillId="43" borderId="77" applyNumberFormat="0" applyAlignment="0" applyProtection="0"/>
    <xf numFmtId="0" fontId="7" fillId="14" borderId="76" applyNumberFormat="0" applyAlignment="0" applyProtection="0"/>
    <xf numFmtId="0" fontId="7" fillId="16" borderId="76" applyNumberFormat="0" applyAlignment="0" applyProtection="0"/>
    <xf numFmtId="0" fontId="7" fillId="15" borderId="76" applyNumberFormat="0" applyAlignment="0" applyProtection="0"/>
    <xf numFmtId="0" fontId="2" fillId="50" borderId="79" applyNumberFormat="0" applyAlignment="0" applyProtection="0"/>
    <xf numFmtId="0" fontId="9" fillId="43" borderId="76" applyNumberFormat="0" applyAlignment="0" applyProtection="0"/>
    <xf numFmtId="0" fontId="8" fillId="43" borderId="77" applyNumberFormat="0" applyAlignment="0" applyProtection="0"/>
    <xf numFmtId="0" fontId="9" fillId="43" borderId="76" applyNumberFormat="0" applyAlignment="0" applyProtection="0"/>
    <xf numFmtId="0" fontId="2" fillId="49" borderId="79" applyNumberFormat="0" applyFont="0" applyAlignment="0" applyProtection="0"/>
    <xf numFmtId="0" fontId="9" fillId="42" borderId="76" applyNumberFormat="0" applyAlignment="0" applyProtection="0"/>
    <xf numFmtId="0" fontId="7" fillId="15" borderId="76" applyNumberFormat="0" applyAlignment="0" applyProtection="0"/>
    <xf numFmtId="0" fontId="9" fillId="43" borderId="76" applyNumberFormat="0" applyAlignment="0" applyProtection="0"/>
    <xf numFmtId="0" fontId="8" fillId="43" borderId="77" applyNumberFormat="0" applyAlignment="0" applyProtection="0"/>
    <xf numFmtId="0" fontId="105" fillId="50" borderId="79" applyNumberFormat="0" applyAlignment="0" applyProtection="0"/>
    <xf numFmtId="0" fontId="9" fillId="43" borderId="76" applyNumberFormat="0" applyAlignment="0" applyProtection="0"/>
    <xf numFmtId="0" fontId="13" fillId="0" borderId="78" applyNumberFormat="0" applyFill="0" applyAlignment="0" applyProtection="0"/>
    <xf numFmtId="0" fontId="7" fillId="14" borderId="68" applyNumberFormat="0" applyAlignment="0" applyProtection="0"/>
    <xf numFmtId="0" fontId="7" fillId="15" borderId="68" applyNumberFormat="0" applyAlignment="0" applyProtection="0"/>
    <xf numFmtId="0" fontId="7" fillId="16" borderId="68" applyNumberFormat="0" applyAlignment="0" applyProtection="0"/>
    <xf numFmtId="0" fontId="7" fillId="15" borderId="68" applyNumberFormat="0" applyAlignment="0" applyProtection="0"/>
    <xf numFmtId="0" fontId="7" fillId="16" borderId="68" applyNumberFormat="0" applyAlignment="0" applyProtection="0"/>
    <xf numFmtId="0" fontId="7" fillId="15" borderId="68" applyNumberFormat="0" applyAlignment="0" applyProtection="0"/>
    <xf numFmtId="0" fontId="8" fillId="42" borderId="69" applyNumberFormat="0" applyAlignment="0" applyProtection="0"/>
    <xf numFmtId="0" fontId="8" fillId="43" borderId="69" applyNumberFormat="0" applyAlignment="0" applyProtection="0"/>
    <xf numFmtId="0" fontId="8" fillId="44" borderId="69" applyNumberFormat="0" applyAlignment="0" applyProtection="0"/>
    <xf numFmtId="0" fontId="8" fillId="43" borderId="69" applyNumberFormat="0" applyAlignment="0" applyProtection="0"/>
    <xf numFmtId="0" fontId="8" fillId="44" borderId="69" applyNumberFormat="0" applyAlignment="0" applyProtection="0"/>
    <xf numFmtId="0" fontId="8" fillId="43" borderId="69" applyNumberFormat="0" applyAlignment="0" applyProtection="0"/>
    <xf numFmtId="0" fontId="9" fillId="42" borderId="68" applyNumberFormat="0" applyAlignment="0" applyProtection="0"/>
    <xf numFmtId="0" fontId="9" fillId="43" borderId="68" applyNumberFormat="0" applyAlignment="0" applyProtection="0"/>
    <xf numFmtId="0" fontId="9" fillId="44" borderId="68" applyNumberFormat="0" applyAlignment="0" applyProtection="0"/>
    <xf numFmtId="0" fontId="9" fillId="43" borderId="68" applyNumberFormat="0" applyAlignment="0" applyProtection="0"/>
    <xf numFmtId="0" fontId="9" fillId="44" borderId="68" applyNumberFormat="0" applyAlignment="0" applyProtection="0"/>
    <xf numFmtId="0" fontId="9" fillId="43" borderId="68" applyNumberFormat="0" applyAlignment="0" applyProtection="0"/>
    <xf numFmtId="0" fontId="13" fillId="0" borderId="70" applyNumberFormat="0" applyFill="0" applyAlignment="0" applyProtection="0"/>
    <xf numFmtId="0" fontId="2" fillId="49" borderId="71" applyNumberFormat="0" applyFont="0" applyAlignment="0" applyProtection="0"/>
    <xf numFmtId="0" fontId="2" fillId="50" borderId="71" applyNumberFormat="0" applyAlignment="0" applyProtection="0"/>
    <xf numFmtId="0" fontId="105" fillId="50" borderId="71" applyNumberFormat="0" applyAlignment="0" applyProtection="0"/>
    <xf numFmtId="0" fontId="9" fillId="43" borderId="68" applyNumberFormat="0" applyAlignment="0" applyProtection="0"/>
    <xf numFmtId="0" fontId="2" fillId="50" borderId="71" applyNumberFormat="0" applyAlignment="0" applyProtection="0"/>
    <xf numFmtId="0" fontId="13" fillId="0" borderId="70" applyNumberFormat="0" applyFill="0" applyAlignment="0" applyProtection="0"/>
    <xf numFmtId="0" fontId="8" fillId="43" borderId="69" applyNumberFormat="0" applyAlignment="0" applyProtection="0"/>
    <xf numFmtId="0" fontId="8" fillId="44" borderId="69" applyNumberFormat="0" applyAlignment="0" applyProtection="0"/>
    <xf numFmtId="0" fontId="8" fillId="43" borderId="69" applyNumberFormat="0" applyAlignment="0" applyProtection="0"/>
    <xf numFmtId="0" fontId="2" fillId="49" borderId="71" applyNumberFormat="0" applyFont="0" applyAlignment="0" applyProtection="0"/>
    <xf numFmtId="0" fontId="8" fillId="43" borderId="69" applyNumberFormat="0" applyAlignment="0" applyProtection="0"/>
    <xf numFmtId="0" fontId="7" fillId="15" borderId="68" applyNumberFormat="0" applyAlignment="0" applyProtection="0"/>
    <xf numFmtId="0" fontId="7" fillId="16" borderId="68" applyNumberFormat="0" applyAlignment="0" applyProtection="0"/>
    <xf numFmtId="0" fontId="8" fillId="43" borderId="69" applyNumberFormat="0" applyAlignment="0" applyProtection="0"/>
    <xf numFmtId="0" fontId="9" fillId="43" borderId="68" applyNumberFormat="0" applyAlignment="0" applyProtection="0"/>
    <xf numFmtId="0" fontId="8" fillId="42" borderId="69" applyNumberFormat="0" applyAlignment="0" applyProtection="0"/>
    <xf numFmtId="0" fontId="7" fillId="15" borderId="68" applyNumberFormat="0" applyAlignment="0" applyProtection="0"/>
    <xf numFmtId="0" fontId="9" fillId="43" borderId="68" applyNumberFormat="0" applyAlignment="0" applyProtection="0"/>
    <xf numFmtId="0" fontId="2" fillId="50" borderId="71" applyNumberFormat="0" applyAlignment="0" applyProtection="0"/>
    <xf numFmtId="0" fontId="8" fillId="43" borderId="69" applyNumberFormat="0" applyAlignment="0" applyProtection="0"/>
    <xf numFmtId="0" fontId="2" fillId="49" borderId="71" applyNumberFormat="0" applyFont="0" applyAlignment="0" applyProtection="0"/>
    <xf numFmtId="0" fontId="2" fillId="50" borderId="71" applyNumberFormat="0" applyAlignment="0" applyProtection="0"/>
    <xf numFmtId="0" fontId="9" fillId="43" borderId="68" applyNumberFormat="0" applyAlignment="0" applyProtection="0"/>
    <xf numFmtId="0" fontId="7" fillId="15" borderId="68" applyNumberFormat="0" applyAlignment="0" applyProtection="0"/>
    <xf numFmtId="0" fontId="8" fillId="44" borderId="69" applyNumberFormat="0" applyAlignment="0" applyProtection="0"/>
    <xf numFmtId="0" fontId="9" fillId="43" borderId="68" applyNumberFormat="0" applyAlignment="0" applyProtection="0"/>
    <xf numFmtId="0" fontId="9" fillId="43" borderId="68" applyNumberFormat="0" applyAlignment="0" applyProtection="0"/>
    <xf numFmtId="0" fontId="8" fillId="43" borderId="69" applyNumberFormat="0" applyAlignment="0" applyProtection="0"/>
    <xf numFmtId="0" fontId="8" fillId="43" borderId="69" applyNumberFormat="0" applyAlignment="0" applyProtection="0"/>
    <xf numFmtId="0" fontId="8" fillId="43" borderId="69" applyNumberFormat="0" applyAlignment="0" applyProtection="0"/>
    <xf numFmtId="0" fontId="7" fillId="15" borderId="68" applyNumberFormat="0" applyAlignment="0" applyProtection="0"/>
    <xf numFmtId="0" fontId="7" fillId="15" borderId="68" applyNumberFormat="0" applyAlignment="0" applyProtection="0"/>
    <xf numFmtId="0" fontId="7" fillId="15" borderId="68" applyNumberFormat="0" applyAlignment="0" applyProtection="0"/>
    <xf numFmtId="0" fontId="8" fillId="43" borderId="69" applyNumberFormat="0" applyAlignment="0" applyProtection="0"/>
    <xf numFmtId="0" fontId="8" fillId="43" borderId="69" applyNumberFormat="0" applyAlignment="0" applyProtection="0"/>
    <xf numFmtId="0" fontId="8" fillId="43" borderId="69" applyNumberFormat="0" applyAlignment="0" applyProtection="0"/>
    <xf numFmtId="0" fontId="7" fillId="15" borderId="68" applyNumberFormat="0" applyAlignment="0" applyProtection="0"/>
    <xf numFmtId="0" fontId="7" fillId="15" borderId="68" applyNumberFormat="0" applyAlignment="0" applyProtection="0"/>
    <xf numFmtId="0" fontId="2" fillId="49" borderId="71" applyNumberFormat="0" applyFont="0" applyAlignment="0" applyProtection="0"/>
    <xf numFmtId="0" fontId="7" fillId="15" borderId="68" applyNumberFormat="0" applyAlignment="0" applyProtection="0"/>
    <xf numFmtId="0" fontId="8" fillId="43" borderId="69" applyNumberFormat="0" applyAlignment="0" applyProtection="0"/>
    <xf numFmtId="0" fontId="8" fillId="43" borderId="69" applyNumberFormat="0" applyAlignment="0" applyProtection="0"/>
    <xf numFmtId="0" fontId="8" fillId="43" borderId="69" applyNumberFormat="0" applyAlignment="0" applyProtection="0"/>
    <xf numFmtId="0" fontId="9" fillId="43" borderId="68" applyNumberFormat="0" applyAlignment="0" applyProtection="0"/>
    <xf numFmtId="0" fontId="9" fillId="43" borderId="68" applyNumberFormat="0" applyAlignment="0" applyProtection="0"/>
    <xf numFmtId="0" fontId="9" fillId="43" borderId="68" applyNumberFormat="0" applyAlignment="0" applyProtection="0"/>
    <xf numFmtId="0" fontId="9" fillId="43" borderId="68" applyNumberFormat="0" applyAlignment="0" applyProtection="0"/>
    <xf numFmtId="0" fontId="105" fillId="50" borderId="71" applyNumberFormat="0" applyAlignment="0" applyProtection="0"/>
    <xf numFmtId="0" fontId="9" fillId="44" borderId="68" applyNumberFormat="0" applyAlignment="0" applyProtection="0"/>
    <xf numFmtId="0" fontId="7" fillId="14" borderId="68" applyNumberFormat="0" applyAlignment="0" applyProtection="0"/>
    <xf numFmtId="0" fontId="8" fillId="43" borderId="69" applyNumberFormat="0" applyAlignment="0" applyProtection="0"/>
    <xf numFmtId="0" fontId="9" fillId="43" borderId="68" applyNumberFormat="0" applyAlignment="0" applyProtection="0"/>
    <xf numFmtId="0" fontId="105" fillId="50" borderId="71" applyNumberFormat="0" applyAlignment="0" applyProtection="0"/>
    <xf numFmtId="0" fontId="9" fillId="44" borderId="68" applyNumberFormat="0" applyAlignment="0" applyProtection="0"/>
    <xf numFmtId="0" fontId="7" fillId="15" borderId="68" applyNumberFormat="0" applyAlignment="0" applyProtection="0"/>
    <xf numFmtId="0" fontId="7" fillId="15" borderId="68" applyNumberFormat="0" applyAlignment="0" applyProtection="0"/>
    <xf numFmtId="0" fontId="9" fillId="43" borderId="68" applyNumberFormat="0" applyAlignment="0" applyProtection="0"/>
    <xf numFmtId="0" fontId="7" fillId="15" borderId="68" applyNumberFormat="0" applyAlignment="0" applyProtection="0"/>
    <xf numFmtId="0" fontId="9" fillId="42" borderId="68" applyNumberFormat="0" applyAlignment="0" applyProtection="0"/>
    <xf numFmtId="0" fontId="7" fillId="15" borderId="68" applyNumberFormat="0" applyAlignment="0" applyProtection="0"/>
    <xf numFmtId="0" fontId="105" fillId="50" borderId="71" applyNumberFormat="0" applyAlignment="0" applyProtection="0"/>
    <xf numFmtId="0" fontId="7" fillId="15" borderId="68" applyNumberFormat="0" applyAlignment="0" applyProtection="0"/>
    <xf numFmtId="0" fontId="9" fillId="43" borderId="68" applyNumberFormat="0" applyAlignment="0" applyProtection="0"/>
    <xf numFmtId="0" fontId="7" fillId="15" borderId="68" applyNumberFormat="0" applyAlignment="0" applyProtection="0"/>
    <xf numFmtId="0" fontId="9" fillId="43" borderId="68" applyNumberFormat="0" applyAlignment="0" applyProtection="0"/>
    <xf numFmtId="0" fontId="9" fillId="43" borderId="68" applyNumberFormat="0" applyAlignment="0" applyProtection="0"/>
    <xf numFmtId="0" fontId="7" fillId="16" borderId="68" applyNumberFormat="0" applyAlignment="0" applyProtection="0"/>
    <xf numFmtId="0" fontId="7" fillId="14" borderId="72" applyNumberFormat="0" applyAlignment="0" applyProtection="0"/>
    <xf numFmtId="0" fontId="7" fillId="15" borderId="72" applyNumberFormat="0" applyAlignment="0" applyProtection="0"/>
    <xf numFmtId="0" fontId="7" fillId="16" borderId="72" applyNumberFormat="0" applyAlignment="0" applyProtection="0"/>
    <xf numFmtId="0" fontId="7" fillId="15" borderId="72" applyNumberFormat="0" applyAlignment="0" applyProtection="0"/>
    <xf numFmtId="0" fontId="7" fillId="16" borderId="72" applyNumberFormat="0" applyAlignment="0" applyProtection="0"/>
    <xf numFmtId="0" fontId="7" fillId="15" borderId="72" applyNumberFormat="0" applyAlignment="0" applyProtection="0"/>
    <xf numFmtId="0" fontId="8" fillId="42" borderId="73" applyNumberFormat="0" applyAlignment="0" applyProtection="0"/>
    <xf numFmtId="0" fontId="8" fillId="43" borderId="73" applyNumberFormat="0" applyAlignment="0" applyProtection="0"/>
    <xf numFmtId="0" fontId="8" fillId="44" borderId="73" applyNumberFormat="0" applyAlignment="0" applyProtection="0"/>
    <xf numFmtId="0" fontId="8" fillId="43" borderId="73" applyNumberFormat="0" applyAlignment="0" applyProtection="0"/>
    <xf numFmtId="0" fontId="8" fillId="44" borderId="73" applyNumberFormat="0" applyAlignment="0" applyProtection="0"/>
    <xf numFmtId="0" fontId="8" fillId="43" borderId="73" applyNumberFormat="0" applyAlignment="0" applyProtection="0"/>
    <xf numFmtId="0" fontId="9" fillId="42" borderId="72" applyNumberFormat="0" applyAlignment="0" applyProtection="0"/>
    <xf numFmtId="0" fontId="9" fillId="43" borderId="72" applyNumberFormat="0" applyAlignment="0" applyProtection="0"/>
    <xf numFmtId="0" fontId="9" fillId="44" borderId="72" applyNumberFormat="0" applyAlignment="0" applyProtection="0"/>
    <xf numFmtId="0" fontId="9" fillId="43" borderId="72" applyNumberFormat="0" applyAlignment="0" applyProtection="0"/>
    <xf numFmtId="0" fontId="9" fillId="44" borderId="72" applyNumberFormat="0" applyAlignment="0" applyProtection="0"/>
    <xf numFmtId="0" fontId="9" fillId="43" borderId="72" applyNumberFormat="0" applyAlignment="0" applyProtection="0"/>
    <xf numFmtId="0" fontId="13" fillId="0" borderId="74" applyNumberFormat="0" applyFill="0" applyAlignment="0" applyProtection="0"/>
    <xf numFmtId="0" fontId="2" fillId="49" borderId="75" applyNumberFormat="0" applyFont="0" applyAlignment="0" applyProtection="0"/>
    <xf numFmtId="0" fontId="2" fillId="50" borderId="75" applyNumberFormat="0" applyAlignment="0" applyProtection="0"/>
    <xf numFmtId="0" fontId="105" fillId="50" borderId="75" applyNumberFormat="0" applyAlignment="0" applyProtection="0"/>
    <xf numFmtId="0" fontId="9" fillId="43" borderId="72" applyNumberFormat="0" applyAlignment="0" applyProtection="0"/>
    <xf numFmtId="0" fontId="2" fillId="50" borderId="75" applyNumberFormat="0" applyAlignment="0" applyProtection="0"/>
    <xf numFmtId="0" fontId="13" fillId="0" borderId="74" applyNumberFormat="0" applyFill="0" applyAlignment="0" applyProtection="0"/>
    <xf numFmtId="0" fontId="8" fillId="43" borderId="73" applyNumberFormat="0" applyAlignment="0" applyProtection="0"/>
    <xf numFmtId="0" fontId="8" fillId="44" borderId="73" applyNumberFormat="0" applyAlignment="0" applyProtection="0"/>
    <xf numFmtId="0" fontId="8" fillId="43" borderId="73" applyNumberFormat="0" applyAlignment="0" applyProtection="0"/>
    <xf numFmtId="0" fontId="2" fillId="49" borderId="75" applyNumberFormat="0" applyFont="0" applyAlignment="0" applyProtection="0"/>
    <xf numFmtId="0" fontId="8" fillId="43" borderId="73" applyNumberFormat="0" applyAlignment="0" applyProtection="0"/>
    <xf numFmtId="0" fontId="7" fillId="15" borderId="72" applyNumberFormat="0" applyAlignment="0" applyProtection="0"/>
    <xf numFmtId="0" fontId="7" fillId="16" borderId="72" applyNumberFormat="0" applyAlignment="0" applyProtection="0"/>
    <xf numFmtId="0" fontId="8" fillId="43" borderId="73" applyNumberFormat="0" applyAlignment="0" applyProtection="0"/>
    <xf numFmtId="0" fontId="9" fillId="43" borderId="72" applyNumberFormat="0" applyAlignment="0" applyProtection="0"/>
    <xf numFmtId="0" fontId="8" fillId="42" borderId="73" applyNumberFormat="0" applyAlignment="0" applyProtection="0"/>
    <xf numFmtId="0" fontId="7" fillId="15" borderId="72" applyNumberFormat="0" applyAlignment="0" applyProtection="0"/>
    <xf numFmtId="0" fontId="9" fillId="43" borderId="72" applyNumberFormat="0" applyAlignment="0" applyProtection="0"/>
    <xf numFmtId="0" fontId="2" fillId="50" borderId="75" applyNumberFormat="0" applyAlignment="0" applyProtection="0"/>
    <xf numFmtId="0" fontId="8" fillId="43" borderId="73" applyNumberFormat="0" applyAlignment="0" applyProtection="0"/>
    <xf numFmtId="0" fontId="2" fillId="49" borderId="75" applyNumberFormat="0" applyFont="0" applyAlignment="0" applyProtection="0"/>
    <xf numFmtId="0" fontId="2" fillId="50" borderId="75" applyNumberFormat="0" applyAlignment="0" applyProtection="0"/>
    <xf numFmtId="0" fontId="9" fillId="43" borderId="72" applyNumberFormat="0" applyAlignment="0" applyProtection="0"/>
    <xf numFmtId="0" fontId="7" fillId="15" borderId="72" applyNumberFormat="0" applyAlignment="0" applyProtection="0"/>
    <xf numFmtId="0" fontId="8" fillId="44" borderId="73" applyNumberFormat="0" applyAlignment="0" applyProtection="0"/>
    <xf numFmtId="0" fontId="9" fillId="43" borderId="72" applyNumberFormat="0" applyAlignment="0" applyProtection="0"/>
    <xf numFmtId="0" fontId="9" fillId="43" borderId="72" applyNumberFormat="0" applyAlignment="0" applyProtection="0"/>
    <xf numFmtId="0" fontId="8" fillId="43" borderId="73" applyNumberFormat="0" applyAlignment="0" applyProtection="0"/>
    <xf numFmtId="0" fontId="8" fillId="43" borderId="73" applyNumberFormat="0" applyAlignment="0" applyProtection="0"/>
    <xf numFmtId="0" fontId="8" fillId="43" borderId="73" applyNumberFormat="0" applyAlignment="0" applyProtection="0"/>
    <xf numFmtId="0" fontId="7" fillId="15" borderId="72" applyNumberFormat="0" applyAlignment="0" applyProtection="0"/>
    <xf numFmtId="0" fontId="7" fillId="15" borderId="72" applyNumberFormat="0" applyAlignment="0" applyProtection="0"/>
    <xf numFmtId="0" fontId="7" fillId="15" borderId="72" applyNumberFormat="0" applyAlignment="0" applyProtection="0"/>
    <xf numFmtId="0" fontId="8" fillId="43" borderId="73" applyNumberFormat="0" applyAlignment="0" applyProtection="0"/>
    <xf numFmtId="0" fontId="8" fillId="43" borderId="73" applyNumberFormat="0" applyAlignment="0" applyProtection="0"/>
    <xf numFmtId="0" fontId="8" fillId="43" borderId="73" applyNumberFormat="0" applyAlignment="0" applyProtection="0"/>
    <xf numFmtId="0" fontId="7" fillId="15" borderId="72" applyNumberFormat="0" applyAlignment="0" applyProtection="0"/>
    <xf numFmtId="0" fontId="7" fillId="15" borderId="72" applyNumberFormat="0" applyAlignment="0" applyProtection="0"/>
    <xf numFmtId="0" fontId="2" fillId="49" borderId="75" applyNumberFormat="0" applyFont="0" applyAlignment="0" applyProtection="0"/>
    <xf numFmtId="0" fontId="7" fillId="15" borderId="72" applyNumberFormat="0" applyAlignment="0" applyProtection="0"/>
    <xf numFmtId="0" fontId="8" fillId="43" borderId="73" applyNumberFormat="0" applyAlignment="0" applyProtection="0"/>
    <xf numFmtId="0" fontId="8" fillId="43" borderId="73" applyNumberFormat="0" applyAlignment="0" applyProtection="0"/>
    <xf numFmtId="0" fontId="8" fillId="43" borderId="73" applyNumberFormat="0" applyAlignment="0" applyProtection="0"/>
    <xf numFmtId="0" fontId="9" fillId="43" borderId="72" applyNumberFormat="0" applyAlignment="0" applyProtection="0"/>
    <xf numFmtId="0" fontId="9" fillId="43" borderId="72" applyNumberFormat="0" applyAlignment="0" applyProtection="0"/>
    <xf numFmtId="0" fontId="9" fillId="43" borderId="72" applyNumberFormat="0" applyAlignment="0" applyProtection="0"/>
    <xf numFmtId="0" fontId="9" fillId="43" borderId="72" applyNumberFormat="0" applyAlignment="0" applyProtection="0"/>
    <xf numFmtId="0" fontId="105" fillId="50" borderId="75" applyNumberFormat="0" applyAlignment="0" applyProtection="0"/>
    <xf numFmtId="0" fontId="9" fillId="44" borderId="72" applyNumberFormat="0" applyAlignment="0" applyProtection="0"/>
    <xf numFmtId="0" fontId="7" fillId="14" borderId="72" applyNumberFormat="0" applyAlignment="0" applyProtection="0"/>
    <xf numFmtId="0" fontId="8" fillId="43" borderId="73" applyNumberFormat="0" applyAlignment="0" applyProtection="0"/>
    <xf numFmtId="0" fontId="9" fillId="43" borderId="72" applyNumberFormat="0" applyAlignment="0" applyProtection="0"/>
    <xf numFmtId="0" fontId="105" fillId="50" borderId="75" applyNumberFormat="0" applyAlignment="0" applyProtection="0"/>
    <xf numFmtId="0" fontId="9" fillId="44" borderId="72" applyNumberFormat="0" applyAlignment="0" applyProtection="0"/>
    <xf numFmtId="0" fontId="7" fillId="15" borderId="72" applyNumberFormat="0" applyAlignment="0" applyProtection="0"/>
    <xf numFmtId="0" fontId="7" fillId="15" borderId="72" applyNumberFormat="0" applyAlignment="0" applyProtection="0"/>
    <xf numFmtId="0" fontId="9" fillId="43" borderId="72" applyNumberFormat="0" applyAlignment="0" applyProtection="0"/>
    <xf numFmtId="0" fontId="7" fillId="15" borderId="72" applyNumberFormat="0" applyAlignment="0" applyProtection="0"/>
    <xf numFmtId="0" fontId="9" fillId="42" borderId="72" applyNumberFormat="0" applyAlignment="0" applyProtection="0"/>
    <xf numFmtId="0" fontId="7" fillId="15" borderId="72" applyNumberFormat="0" applyAlignment="0" applyProtection="0"/>
    <xf numFmtId="0" fontId="105" fillId="50" borderId="75" applyNumberFormat="0" applyAlignment="0" applyProtection="0"/>
    <xf numFmtId="0" fontId="7" fillId="15" borderId="72" applyNumberFormat="0" applyAlignment="0" applyProtection="0"/>
    <xf numFmtId="0" fontId="9" fillId="43" borderId="72" applyNumberFormat="0" applyAlignment="0" applyProtection="0"/>
    <xf numFmtId="0" fontId="7" fillId="15" borderId="72" applyNumberFormat="0" applyAlignment="0" applyProtection="0"/>
    <xf numFmtId="0" fontId="9" fillId="43" borderId="72" applyNumberFormat="0" applyAlignment="0" applyProtection="0"/>
    <xf numFmtId="0" fontId="9" fillId="43" borderId="72" applyNumberFormat="0" applyAlignment="0" applyProtection="0"/>
    <xf numFmtId="0" fontId="7" fillId="16" borderId="72" applyNumberFormat="0" applyAlignment="0" applyProtection="0"/>
    <xf numFmtId="0" fontId="7" fillId="14" borderId="80" applyNumberFormat="0" applyAlignment="0" applyProtection="0"/>
    <xf numFmtId="0" fontId="7" fillId="15" borderId="80" applyNumberFormat="0" applyAlignment="0" applyProtection="0"/>
    <xf numFmtId="0" fontId="7" fillId="16" borderId="80" applyNumberFormat="0" applyAlignment="0" applyProtection="0"/>
    <xf numFmtId="0" fontId="7" fillId="15" borderId="80" applyNumberFormat="0" applyAlignment="0" applyProtection="0"/>
    <xf numFmtId="0" fontId="7" fillId="16" borderId="80" applyNumberFormat="0" applyAlignment="0" applyProtection="0"/>
    <xf numFmtId="0" fontId="7" fillId="15" borderId="80" applyNumberFormat="0" applyAlignment="0" applyProtection="0"/>
    <xf numFmtId="0" fontId="8" fillId="42" borderId="81" applyNumberFormat="0" applyAlignment="0" applyProtection="0"/>
    <xf numFmtId="0" fontId="8" fillId="43" borderId="81" applyNumberFormat="0" applyAlignment="0" applyProtection="0"/>
    <xf numFmtId="0" fontId="8" fillId="44" borderId="81" applyNumberFormat="0" applyAlignment="0" applyProtection="0"/>
    <xf numFmtId="0" fontId="8" fillId="43" borderId="81" applyNumberFormat="0" applyAlignment="0" applyProtection="0"/>
    <xf numFmtId="0" fontId="8" fillId="44" borderId="81" applyNumberFormat="0" applyAlignment="0" applyProtection="0"/>
    <xf numFmtId="0" fontId="8" fillId="43" borderId="81" applyNumberFormat="0" applyAlignment="0" applyProtection="0"/>
    <xf numFmtId="0" fontId="9" fillId="42" borderId="80" applyNumberFormat="0" applyAlignment="0" applyProtection="0"/>
    <xf numFmtId="0" fontId="9" fillId="43" borderId="80" applyNumberFormat="0" applyAlignment="0" applyProtection="0"/>
    <xf numFmtId="0" fontId="9" fillId="44" borderId="80" applyNumberFormat="0" applyAlignment="0" applyProtection="0"/>
    <xf numFmtId="0" fontId="9" fillId="43" borderId="80" applyNumberFormat="0" applyAlignment="0" applyProtection="0"/>
    <xf numFmtId="0" fontId="9" fillId="44" borderId="80" applyNumberFormat="0" applyAlignment="0" applyProtection="0"/>
    <xf numFmtId="0" fontId="9" fillId="43" borderId="80" applyNumberFormat="0" applyAlignment="0" applyProtection="0"/>
    <xf numFmtId="0" fontId="13" fillId="0" borderId="82" applyNumberFormat="0" applyFill="0" applyAlignment="0" applyProtection="0"/>
    <xf numFmtId="0" fontId="2" fillId="49" borderId="83" applyNumberFormat="0" applyFont="0" applyAlignment="0" applyProtection="0"/>
    <xf numFmtId="0" fontId="2" fillId="50" borderId="83" applyNumberFormat="0" applyAlignment="0" applyProtection="0"/>
    <xf numFmtId="0" fontId="105" fillId="50" borderId="83" applyNumberFormat="0" applyAlignment="0" applyProtection="0"/>
    <xf numFmtId="0" fontId="9" fillId="43" borderId="80" applyNumberFormat="0" applyAlignment="0" applyProtection="0"/>
    <xf numFmtId="0" fontId="2" fillId="50" borderId="83" applyNumberFormat="0" applyAlignment="0" applyProtection="0"/>
    <xf numFmtId="0" fontId="13" fillId="0" borderId="82" applyNumberFormat="0" applyFill="0" applyAlignment="0" applyProtection="0"/>
    <xf numFmtId="0" fontId="8" fillId="43" borderId="81" applyNumberFormat="0" applyAlignment="0" applyProtection="0"/>
    <xf numFmtId="0" fontId="8" fillId="44" borderId="81" applyNumberFormat="0" applyAlignment="0" applyProtection="0"/>
    <xf numFmtId="0" fontId="8" fillId="43" borderId="81" applyNumberFormat="0" applyAlignment="0" applyProtection="0"/>
    <xf numFmtId="0" fontId="2" fillId="49" borderId="83" applyNumberFormat="0" applyFont="0" applyAlignment="0" applyProtection="0"/>
    <xf numFmtId="0" fontId="8" fillId="43" borderId="81" applyNumberFormat="0" applyAlignment="0" applyProtection="0"/>
    <xf numFmtId="0" fontId="7" fillId="15" borderId="80" applyNumberFormat="0" applyAlignment="0" applyProtection="0"/>
    <xf numFmtId="0" fontId="7" fillId="16" borderId="80" applyNumberFormat="0" applyAlignment="0" applyProtection="0"/>
    <xf numFmtId="0" fontId="8" fillId="43" borderId="81" applyNumberFormat="0" applyAlignment="0" applyProtection="0"/>
    <xf numFmtId="0" fontId="9" fillId="43" borderId="80" applyNumberFormat="0" applyAlignment="0" applyProtection="0"/>
    <xf numFmtId="0" fontId="8" fillId="42" borderId="81" applyNumberFormat="0" applyAlignment="0" applyProtection="0"/>
    <xf numFmtId="0" fontId="7" fillId="15" borderId="80" applyNumberFormat="0" applyAlignment="0" applyProtection="0"/>
    <xf numFmtId="0" fontId="9" fillId="43" borderId="80" applyNumberFormat="0" applyAlignment="0" applyProtection="0"/>
    <xf numFmtId="0" fontId="2" fillId="50" borderId="83" applyNumberFormat="0" applyAlignment="0" applyProtection="0"/>
    <xf numFmtId="0" fontId="8" fillId="43" borderId="81" applyNumberFormat="0" applyAlignment="0" applyProtection="0"/>
    <xf numFmtId="0" fontId="2" fillId="49" borderId="83" applyNumberFormat="0" applyFont="0" applyAlignment="0" applyProtection="0"/>
    <xf numFmtId="0" fontId="2" fillId="50" borderId="83" applyNumberFormat="0" applyAlignment="0" applyProtection="0"/>
    <xf numFmtId="0" fontId="9" fillId="43" borderId="80" applyNumberFormat="0" applyAlignment="0" applyProtection="0"/>
    <xf numFmtId="0" fontId="7" fillId="15" borderId="80" applyNumberFormat="0" applyAlignment="0" applyProtection="0"/>
    <xf numFmtId="0" fontId="8" fillId="44" borderId="81" applyNumberFormat="0" applyAlignment="0" applyProtection="0"/>
    <xf numFmtId="0" fontId="9" fillId="43" borderId="80" applyNumberFormat="0" applyAlignment="0" applyProtection="0"/>
    <xf numFmtId="0" fontId="9" fillId="43" borderId="80" applyNumberFormat="0" applyAlignment="0" applyProtection="0"/>
    <xf numFmtId="0" fontId="8" fillId="43" borderId="81" applyNumberFormat="0" applyAlignment="0" applyProtection="0"/>
    <xf numFmtId="0" fontId="8" fillId="43" borderId="81" applyNumberFormat="0" applyAlignment="0" applyProtection="0"/>
    <xf numFmtId="0" fontId="8" fillId="43" borderId="81" applyNumberFormat="0" applyAlignment="0" applyProtection="0"/>
    <xf numFmtId="0" fontId="7" fillId="15" borderId="80" applyNumberFormat="0" applyAlignment="0" applyProtection="0"/>
    <xf numFmtId="0" fontId="7" fillId="15" borderId="80" applyNumberFormat="0" applyAlignment="0" applyProtection="0"/>
    <xf numFmtId="0" fontId="7" fillId="15" borderId="80" applyNumberFormat="0" applyAlignment="0" applyProtection="0"/>
    <xf numFmtId="0" fontId="8" fillId="43" borderId="81" applyNumberFormat="0" applyAlignment="0" applyProtection="0"/>
    <xf numFmtId="0" fontId="8" fillId="43" borderId="81" applyNumberFormat="0" applyAlignment="0" applyProtection="0"/>
    <xf numFmtId="0" fontId="8" fillId="43" borderId="81" applyNumberFormat="0" applyAlignment="0" applyProtection="0"/>
    <xf numFmtId="0" fontId="7" fillId="15" borderId="80" applyNumberFormat="0" applyAlignment="0" applyProtection="0"/>
    <xf numFmtId="0" fontId="7" fillId="15" borderId="80" applyNumberFormat="0" applyAlignment="0" applyProtection="0"/>
    <xf numFmtId="0" fontId="2" fillId="49" borderId="83" applyNumberFormat="0" applyFont="0" applyAlignment="0" applyProtection="0"/>
    <xf numFmtId="0" fontId="7" fillId="15" borderId="80" applyNumberFormat="0" applyAlignment="0" applyProtection="0"/>
    <xf numFmtId="0" fontId="8" fillId="43" borderId="81" applyNumberFormat="0" applyAlignment="0" applyProtection="0"/>
    <xf numFmtId="0" fontId="8" fillId="43" borderId="81" applyNumberFormat="0" applyAlignment="0" applyProtection="0"/>
    <xf numFmtId="0" fontId="8" fillId="43" borderId="81" applyNumberFormat="0" applyAlignment="0" applyProtection="0"/>
    <xf numFmtId="0" fontId="9" fillId="43" borderId="80" applyNumberFormat="0" applyAlignment="0" applyProtection="0"/>
    <xf numFmtId="0" fontId="9" fillId="43" borderId="80" applyNumberFormat="0" applyAlignment="0" applyProtection="0"/>
    <xf numFmtId="0" fontId="9" fillId="43" borderId="80" applyNumberFormat="0" applyAlignment="0" applyProtection="0"/>
    <xf numFmtId="0" fontId="9" fillId="43" borderId="80" applyNumberFormat="0" applyAlignment="0" applyProtection="0"/>
    <xf numFmtId="0" fontId="105" fillId="50" borderId="83" applyNumberFormat="0" applyAlignment="0" applyProtection="0"/>
    <xf numFmtId="0" fontId="9" fillId="44" borderId="80" applyNumberFormat="0" applyAlignment="0" applyProtection="0"/>
    <xf numFmtId="0" fontId="7" fillId="14" borderId="80" applyNumberFormat="0" applyAlignment="0" applyProtection="0"/>
    <xf numFmtId="0" fontId="8" fillId="43" borderId="81" applyNumberFormat="0" applyAlignment="0" applyProtection="0"/>
    <xf numFmtId="0" fontId="9" fillId="43" borderId="80" applyNumberFormat="0" applyAlignment="0" applyProtection="0"/>
    <xf numFmtId="0" fontId="105" fillId="50" borderId="83" applyNumberFormat="0" applyAlignment="0" applyProtection="0"/>
    <xf numFmtId="0" fontId="9" fillId="44" borderId="80" applyNumberFormat="0" applyAlignment="0" applyProtection="0"/>
    <xf numFmtId="0" fontId="7" fillId="15" borderId="80" applyNumberFormat="0" applyAlignment="0" applyProtection="0"/>
    <xf numFmtId="0" fontId="7" fillId="15" borderId="80" applyNumberFormat="0" applyAlignment="0" applyProtection="0"/>
    <xf numFmtId="0" fontId="9" fillId="43" borderId="80" applyNumberFormat="0" applyAlignment="0" applyProtection="0"/>
    <xf numFmtId="0" fontId="7" fillId="15" borderId="80" applyNumberFormat="0" applyAlignment="0" applyProtection="0"/>
    <xf numFmtId="0" fontId="9" fillId="42" borderId="80" applyNumberFormat="0" applyAlignment="0" applyProtection="0"/>
    <xf numFmtId="0" fontId="7" fillId="15" borderId="80" applyNumberFormat="0" applyAlignment="0" applyProtection="0"/>
    <xf numFmtId="0" fontId="105" fillId="50" borderId="83" applyNumberFormat="0" applyAlignment="0" applyProtection="0"/>
    <xf numFmtId="0" fontId="7" fillId="15" borderId="80" applyNumberFormat="0" applyAlignment="0" applyProtection="0"/>
    <xf numFmtId="0" fontId="9" fillId="43" borderId="80" applyNumberFormat="0" applyAlignment="0" applyProtection="0"/>
    <xf numFmtId="0" fontId="7" fillId="15" borderId="80" applyNumberFormat="0" applyAlignment="0" applyProtection="0"/>
    <xf numFmtId="0" fontId="9" fillId="43" borderId="80" applyNumberFormat="0" applyAlignment="0" applyProtection="0"/>
    <xf numFmtId="0" fontId="9" fillId="43" borderId="80" applyNumberFormat="0" applyAlignment="0" applyProtection="0"/>
    <xf numFmtId="0" fontId="7" fillId="16" borderId="80" applyNumberFormat="0" applyAlignment="0" applyProtection="0"/>
    <xf numFmtId="0" fontId="50" fillId="2" borderId="0" applyNumberFormat="0" applyBorder="0" applyAlignment="0" applyProtection="0"/>
    <xf numFmtId="0" fontId="50" fillId="5" borderId="0" applyNumberFormat="0" applyBorder="0" applyAlignment="0" applyProtection="0"/>
    <xf numFmtId="0" fontId="50" fillId="7" borderId="0" applyNumberFormat="0" applyBorder="0" applyAlignment="0" applyProtection="0"/>
    <xf numFmtId="0" fontId="50" fillId="9" borderId="0" applyNumberFormat="0" applyBorder="0" applyAlignment="0" applyProtection="0"/>
    <xf numFmtId="0" fontId="2" fillId="50" borderId="91" applyNumberFormat="0" applyAlignment="0" applyProtection="0"/>
    <xf numFmtId="0" fontId="9" fillId="43" borderId="88" applyNumberFormat="0" applyAlignment="0" applyProtection="0"/>
    <xf numFmtId="0" fontId="9" fillId="44" borderId="88" applyNumberFormat="0" applyAlignment="0" applyProtection="0"/>
    <xf numFmtId="0" fontId="8" fillId="43" borderId="89" applyNumberFormat="0" applyAlignment="0" applyProtection="0"/>
    <xf numFmtId="0" fontId="50" fillId="21" borderId="0" applyNumberFormat="0" applyBorder="0" applyAlignment="0" applyProtection="0"/>
    <xf numFmtId="0" fontId="2" fillId="49" borderId="91" applyNumberFormat="0" applyFont="0" applyAlignment="0" applyProtection="0"/>
    <xf numFmtId="0" fontId="8" fillId="43" borderId="89" applyNumberFormat="0" applyAlignment="0" applyProtection="0"/>
    <xf numFmtId="0" fontId="2" fillId="49" borderId="91" applyNumberFormat="0" applyFont="0" applyAlignment="0" applyProtection="0"/>
    <xf numFmtId="0" fontId="105" fillId="50" borderId="91" applyNumberFormat="0" applyAlignment="0" applyProtection="0"/>
    <xf numFmtId="0" fontId="9" fillId="43" borderId="88" applyNumberFormat="0" applyAlignment="0" applyProtection="0"/>
    <xf numFmtId="0" fontId="68" fillId="21" borderId="0" applyNumberFormat="0" applyBorder="0" applyAlignment="0" applyProtection="0"/>
    <xf numFmtId="0" fontId="68" fillId="28" borderId="0" applyNumberFormat="0" applyBorder="0" applyAlignment="0" applyProtection="0"/>
    <xf numFmtId="0" fontId="8" fillId="43" borderId="89" applyNumberFormat="0" applyAlignment="0" applyProtection="0"/>
    <xf numFmtId="0" fontId="8" fillId="42" borderId="89" applyNumberFormat="0" applyAlignment="0" applyProtection="0"/>
    <xf numFmtId="0" fontId="9" fillId="43" borderId="88" applyNumberFormat="0" applyAlignment="0" applyProtection="0"/>
    <xf numFmtId="0" fontId="68" fillId="32" borderId="0" applyNumberFormat="0" applyBorder="0" applyAlignment="0" applyProtection="0"/>
    <xf numFmtId="0" fontId="29" fillId="137" borderId="0"/>
    <xf numFmtId="0" fontId="29" fillId="137" borderId="0" applyNumberFormat="0" applyBorder="0" applyProtection="0"/>
    <xf numFmtId="0" fontId="29" fillId="139" borderId="0"/>
    <xf numFmtId="0" fontId="29" fillId="139" borderId="0" applyNumberFormat="0" applyBorder="0" applyProtection="0"/>
    <xf numFmtId="0" fontId="7" fillId="15" borderId="88" applyNumberFormat="0" applyAlignment="0" applyProtection="0"/>
    <xf numFmtId="0" fontId="70" fillId="138" borderId="0"/>
    <xf numFmtId="0" fontId="70" fillId="138" borderId="0" applyNumberFormat="0" applyBorder="0" applyProtection="0"/>
    <xf numFmtId="0" fontId="9" fillId="43" borderId="88" applyNumberFormat="0" applyAlignment="0" applyProtection="0"/>
    <xf numFmtId="0" fontId="8" fillId="44" borderId="89" applyNumberFormat="0" applyAlignment="0" applyProtection="0"/>
    <xf numFmtId="0" fontId="9" fillId="43" borderId="88" applyNumberFormat="0" applyAlignment="0" applyProtection="0"/>
    <xf numFmtId="0" fontId="7" fillId="14" borderId="84" applyNumberFormat="0" applyAlignment="0" applyProtection="0"/>
    <xf numFmtId="0" fontId="7" fillId="15" borderId="84" applyNumberFormat="0" applyAlignment="0" applyProtection="0"/>
    <xf numFmtId="0" fontId="7" fillId="16" borderId="84" applyNumberFormat="0" applyAlignment="0" applyProtection="0"/>
    <xf numFmtId="0" fontId="7" fillId="15" borderId="84" applyNumberFormat="0" applyAlignment="0" applyProtection="0"/>
    <xf numFmtId="0" fontId="7" fillId="15" borderId="84" applyNumberFormat="0" applyAlignment="0" applyProtection="0"/>
    <xf numFmtId="0" fontId="7" fillId="15" borderId="84" applyNumberFormat="0" applyAlignment="0" applyProtection="0"/>
    <xf numFmtId="0" fontId="7" fillId="16" borderId="84" applyNumberFormat="0" applyAlignment="0" applyProtection="0"/>
    <xf numFmtId="0" fontId="7" fillId="15" borderId="84" applyNumberFormat="0" applyAlignment="0" applyProtection="0"/>
    <xf numFmtId="0" fontId="7" fillId="15" borderId="84" applyNumberFormat="0" applyAlignment="0" applyProtection="0"/>
    <xf numFmtId="0" fontId="7" fillId="15" borderId="84" applyNumberFormat="0" applyAlignment="0" applyProtection="0"/>
    <xf numFmtId="0" fontId="7" fillId="15" borderId="84" applyNumberFormat="0" applyAlignment="0" applyProtection="0"/>
    <xf numFmtId="0" fontId="7" fillId="15" borderId="84" applyNumberFormat="0" applyAlignment="0" applyProtection="0"/>
    <xf numFmtId="0" fontId="8" fillId="42" borderId="86" applyNumberFormat="0" applyAlignment="0" applyProtection="0"/>
    <xf numFmtId="0" fontId="8" fillId="43" borderId="86" applyNumberFormat="0" applyAlignment="0" applyProtection="0"/>
    <xf numFmtId="0" fontId="8" fillId="44" borderId="86" applyNumberFormat="0" applyAlignment="0" applyProtection="0"/>
    <xf numFmtId="0" fontId="8" fillId="43" borderId="86" applyNumberFormat="0" applyAlignment="0" applyProtection="0"/>
    <xf numFmtId="0" fontId="8" fillId="43" borderId="86" applyNumberFormat="0" applyAlignment="0" applyProtection="0"/>
    <xf numFmtId="0" fontId="8" fillId="43" borderId="86" applyNumberFormat="0" applyAlignment="0" applyProtection="0"/>
    <xf numFmtId="0" fontId="8" fillId="44" borderId="86" applyNumberFormat="0" applyAlignment="0" applyProtection="0"/>
    <xf numFmtId="0" fontId="8" fillId="43" borderId="86" applyNumberFormat="0" applyAlignment="0" applyProtection="0"/>
    <xf numFmtId="0" fontId="8" fillId="43" borderId="86" applyNumberFormat="0" applyAlignment="0" applyProtection="0"/>
    <xf numFmtId="0" fontId="8" fillId="43" borderId="86" applyNumberFormat="0" applyAlignment="0" applyProtection="0"/>
    <xf numFmtId="0" fontId="8" fillId="43" borderId="86" applyNumberFormat="0" applyAlignment="0" applyProtection="0"/>
    <xf numFmtId="0" fontId="8" fillId="43" borderId="86" applyNumberFormat="0" applyAlignment="0" applyProtection="0"/>
    <xf numFmtId="0" fontId="9" fillId="42" borderId="84" applyNumberFormat="0" applyAlignment="0" applyProtection="0"/>
    <xf numFmtId="0" fontId="9" fillId="43" borderId="84" applyNumberFormat="0" applyAlignment="0" applyProtection="0"/>
    <xf numFmtId="0" fontId="9" fillId="44" borderId="84" applyNumberFormat="0" applyAlignment="0" applyProtection="0"/>
    <xf numFmtId="0" fontId="9" fillId="43" borderId="84" applyNumberFormat="0" applyAlignment="0" applyProtection="0"/>
    <xf numFmtId="0" fontId="9" fillId="43" borderId="84" applyNumberFormat="0" applyAlignment="0" applyProtection="0"/>
    <xf numFmtId="0" fontId="9" fillId="43" borderId="84" applyNumberFormat="0" applyAlignment="0" applyProtection="0"/>
    <xf numFmtId="0" fontId="9" fillId="44" borderId="84" applyNumberFormat="0" applyAlignment="0" applyProtection="0"/>
    <xf numFmtId="0" fontId="9" fillId="43" borderId="84" applyNumberFormat="0" applyAlignment="0" applyProtection="0"/>
    <xf numFmtId="0" fontId="9" fillId="43" borderId="84" applyNumberFormat="0" applyAlignment="0" applyProtection="0"/>
    <xf numFmtId="0" fontId="9" fillId="43" borderId="84" applyNumberFormat="0" applyAlignment="0" applyProtection="0"/>
    <xf numFmtId="0" fontId="9" fillId="43" borderId="84" applyNumberFormat="0" applyAlignment="0" applyProtection="0"/>
    <xf numFmtId="0" fontId="9" fillId="43" borderId="84" applyNumberFormat="0" applyAlignment="0" applyProtection="0"/>
    <xf numFmtId="0" fontId="7" fillId="15" borderId="88" applyNumberFormat="0" applyAlignment="0" applyProtection="0"/>
    <xf numFmtId="0" fontId="13" fillId="0" borderId="87" applyNumberFormat="0" applyFill="0" applyAlignment="0" applyProtection="0"/>
    <xf numFmtId="0" fontId="7" fillId="15" borderId="88" applyNumberFormat="0" applyAlignment="0" applyProtection="0"/>
    <xf numFmtId="0" fontId="9" fillId="42" borderId="88" applyNumberFormat="0" applyAlignment="0" applyProtection="0"/>
    <xf numFmtId="0" fontId="25" fillId="0" borderId="0"/>
    <xf numFmtId="0" fontId="25" fillId="0" borderId="0"/>
    <xf numFmtId="0" fontId="7" fillId="15" borderId="88" applyNumberFormat="0" applyAlignment="0" applyProtection="0"/>
    <xf numFmtId="0" fontId="2" fillId="50" borderId="91" applyNumberFormat="0" applyAlignment="0" applyProtection="0"/>
    <xf numFmtId="0" fontId="9" fillId="43" borderId="88" applyNumberFormat="0" applyAlignment="0" applyProtection="0"/>
    <xf numFmtId="0" fontId="2" fillId="49" borderId="85" applyNumberFormat="0" applyFont="0" applyAlignment="0" applyProtection="0"/>
    <xf numFmtId="0" fontId="2" fillId="50" borderId="85" applyNumberFormat="0" applyAlignment="0" applyProtection="0"/>
    <xf numFmtId="0" fontId="2" fillId="50" borderId="85" applyNumberFormat="0" applyAlignment="0" applyProtection="0"/>
    <xf numFmtId="0" fontId="2" fillId="49" borderId="85" applyNumberFormat="0" applyFont="0" applyAlignment="0" applyProtection="0"/>
    <xf numFmtId="0" fontId="105" fillId="50" borderId="85" applyNumberFormat="0" applyAlignment="0" applyProtection="0"/>
    <xf numFmtId="0" fontId="13" fillId="0" borderId="90" applyNumberFormat="0" applyFill="0" applyAlignment="0" applyProtection="0"/>
    <xf numFmtId="0" fontId="105" fillId="50" borderId="85" applyNumberFormat="0" applyAlignment="0" applyProtection="0"/>
    <xf numFmtId="0" fontId="7" fillId="16" borderId="88" applyNumberFormat="0" applyAlignment="0" applyProtection="0"/>
    <xf numFmtId="0" fontId="8" fillId="43" borderId="89" applyNumberFormat="0" applyAlignment="0" applyProtection="0"/>
    <xf numFmtId="0" fontId="7" fillId="16" borderId="88" applyNumberFormat="0" applyAlignment="0" applyProtection="0"/>
    <xf numFmtId="0" fontId="8" fillId="43" borderId="89" applyNumberFormat="0" applyAlignment="0" applyProtection="0"/>
    <xf numFmtId="0" fontId="8" fillId="43" borderId="89" applyNumberFormat="0" applyAlignment="0" applyProtection="0"/>
    <xf numFmtId="0" fontId="9" fillId="44" borderId="88" applyNumberFormat="0" applyAlignment="0" applyProtection="0"/>
    <xf numFmtId="0" fontId="8" fillId="43" borderId="89" applyNumberFormat="0" applyAlignment="0" applyProtection="0"/>
    <xf numFmtId="0" fontId="7" fillId="14" borderId="88" applyNumberFormat="0" applyAlignment="0" applyProtection="0"/>
    <xf numFmtId="0" fontId="9" fillId="43" borderId="88" applyNumberFormat="0" applyAlignment="0" applyProtection="0"/>
    <xf numFmtId="0" fontId="8" fillId="43" borderId="89" applyNumberFormat="0" applyAlignment="0" applyProtection="0"/>
    <xf numFmtId="0" fontId="9" fillId="43" borderId="88" applyNumberFormat="0" applyAlignment="0" applyProtection="0"/>
    <xf numFmtId="0" fontId="7" fillId="15" borderId="88" applyNumberFormat="0" applyAlignment="0" applyProtection="0"/>
    <xf numFmtId="0" fontId="8" fillId="43" borderId="89" applyNumberFormat="0" applyAlignment="0" applyProtection="0"/>
    <xf numFmtId="0" fontId="7" fillId="15" borderId="88" applyNumberFormat="0" applyAlignment="0" applyProtection="0"/>
    <xf numFmtId="0" fontId="7" fillId="15" borderId="88" applyNumberFormat="0" applyAlignment="0" applyProtection="0"/>
    <xf numFmtId="0" fontId="7" fillId="15" borderId="88" applyNumberFormat="0" applyAlignment="0" applyProtection="0"/>
    <xf numFmtId="0" fontId="9" fillId="43" borderId="88" applyNumberFormat="0" applyAlignment="0" applyProtection="0"/>
    <xf numFmtId="0" fontId="8" fillId="44" borderId="89" applyNumberFormat="0" applyAlignment="0" applyProtection="0"/>
    <xf numFmtId="0" fontId="7" fillId="15" borderId="88" applyNumberFormat="0" applyAlignment="0" applyProtection="0"/>
    <xf numFmtId="0" fontId="105" fillId="50" borderId="91" applyNumberFormat="0" applyAlignment="0" applyProtection="0"/>
    <xf numFmtId="0" fontId="8" fillId="43" borderId="97" applyNumberFormat="0" applyAlignment="0" applyProtection="0"/>
    <xf numFmtId="0" fontId="7" fillId="15" borderId="96" applyNumberFormat="0" applyAlignment="0" applyProtection="0"/>
    <xf numFmtId="0" fontId="8" fillId="43" borderId="97" applyNumberFormat="0" applyAlignment="0" applyProtection="0"/>
    <xf numFmtId="0" fontId="7" fillId="14" borderId="92" applyNumberFormat="0" applyAlignment="0" applyProtection="0"/>
    <xf numFmtId="0" fontId="7" fillId="15" borderId="92" applyNumberFormat="0" applyAlignment="0" applyProtection="0"/>
    <xf numFmtId="0" fontId="7" fillId="16" borderId="92" applyNumberFormat="0" applyAlignment="0" applyProtection="0"/>
    <xf numFmtId="0" fontId="7" fillId="15" borderId="92" applyNumberFormat="0" applyAlignment="0" applyProtection="0"/>
    <xf numFmtId="0" fontId="7" fillId="16" borderId="92" applyNumberFormat="0" applyAlignment="0" applyProtection="0"/>
    <xf numFmtId="0" fontId="7" fillId="15" borderId="92" applyNumberFormat="0" applyAlignment="0" applyProtection="0"/>
    <xf numFmtId="0" fontId="8" fillId="42" borderId="93" applyNumberFormat="0" applyAlignment="0" applyProtection="0"/>
    <xf numFmtId="0" fontId="8" fillId="43" borderId="93" applyNumberFormat="0" applyAlignment="0" applyProtection="0"/>
    <xf numFmtId="0" fontId="8" fillId="44" borderId="93" applyNumberFormat="0" applyAlignment="0" applyProtection="0"/>
    <xf numFmtId="0" fontId="8" fillId="43" borderId="93" applyNumberFormat="0" applyAlignment="0" applyProtection="0"/>
    <xf numFmtId="0" fontId="8" fillId="44" borderId="93" applyNumberFormat="0" applyAlignment="0" applyProtection="0"/>
    <xf numFmtId="0" fontId="8" fillId="43" borderId="93" applyNumberFormat="0" applyAlignment="0" applyProtection="0"/>
    <xf numFmtId="0" fontId="9" fillId="42" borderId="92" applyNumberFormat="0" applyAlignment="0" applyProtection="0"/>
    <xf numFmtId="0" fontId="9" fillId="43" borderId="92" applyNumberFormat="0" applyAlignment="0" applyProtection="0"/>
    <xf numFmtId="0" fontId="9" fillId="44" borderId="92" applyNumberFormat="0" applyAlignment="0" applyProtection="0"/>
    <xf numFmtId="0" fontId="9" fillId="43" borderId="92" applyNumberFormat="0" applyAlignment="0" applyProtection="0"/>
    <xf numFmtId="0" fontId="9" fillId="44" borderId="92" applyNumberFormat="0" applyAlignment="0" applyProtection="0"/>
    <xf numFmtId="0" fontId="9" fillId="43" borderId="92" applyNumberFormat="0" applyAlignment="0" applyProtection="0"/>
    <xf numFmtId="0" fontId="13" fillId="0" borderId="94" applyNumberFormat="0" applyFill="0" applyAlignment="0" applyProtection="0"/>
    <xf numFmtId="0" fontId="2" fillId="49" borderId="95" applyNumberFormat="0" applyFont="0" applyAlignment="0" applyProtection="0"/>
    <xf numFmtId="0" fontId="2" fillId="50" borderId="95" applyNumberFormat="0" applyAlignment="0" applyProtection="0"/>
    <xf numFmtId="0" fontId="2" fillId="50" borderId="99" applyNumberFormat="0" applyAlignment="0" applyProtection="0"/>
    <xf numFmtId="0" fontId="2" fillId="49" borderId="99" applyNumberFormat="0" applyFont="0" applyAlignment="0" applyProtection="0"/>
    <xf numFmtId="0" fontId="9" fillId="44" borderId="96" applyNumberFormat="0" applyAlignment="0" applyProtection="0"/>
    <xf numFmtId="0" fontId="9" fillId="43" borderId="96" applyNumberFormat="0" applyAlignment="0" applyProtection="0"/>
    <xf numFmtId="0" fontId="7" fillId="15" borderId="96" applyNumberFormat="0" applyAlignment="0" applyProtection="0"/>
    <xf numFmtId="0" fontId="7" fillId="15" borderId="96" applyNumberFormat="0" applyAlignment="0" applyProtection="0"/>
    <xf numFmtId="0" fontId="2" fillId="49" borderId="99" applyNumberFormat="0" applyFont="0" applyAlignment="0" applyProtection="0"/>
    <xf numFmtId="0" fontId="8" fillId="43" borderId="97" applyNumberFormat="0" applyAlignment="0" applyProtection="0"/>
    <xf numFmtId="0" fontId="9" fillId="43" borderId="96" applyNumberFormat="0" applyAlignment="0" applyProtection="0"/>
    <xf numFmtId="0" fontId="7" fillId="15" borderId="96" applyNumberFormat="0" applyAlignment="0" applyProtection="0"/>
    <xf numFmtId="0" fontId="9" fillId="42" borderId="96" applyNumberFormat="0" applyAlignment="0" applyProtection="0"/>
    <xf numFmtId="0" fontId="7" fillId="15" borderId="96" applyNumberFormat="0" applyAlignment="0" applyProtection="0"/>
    <xf numFmtId="0" fontId="7" fillId="16" borderId="96" applyNumberFormat="0" applyAlignment="0" applyProtection="0"/>
    <xf numFmtId="0" fontId="8" fillId="43" borderId="97" applyNumberFormat="0" applyAlignment="0" applyProtection="0"/>
    <xf numFmtId="0" fontId="2" fillId="50" borderId="99" applyNumberFormat="0" applyAlignment="0" applyProtection="0"/>
    <xf numFmtId="0" fontId="105" fillId="50" borderId="99" applyNumberFormat="0" applyAlignment="0" applyProtection="0"/>
    <xf numFmtId="0" fontId="9" fillId="43" borderId="96" applyNumberFormat="0" applyAlignment="0" applyProtection="0"/>
    <xf numFmtId="0" fontId="7" fillId="15" borderId="96" applyNumberFormat="0" applyAlignment="0" applyProtection="0"/>
    <xf numFmtId="0" fontId="2" fillId="49" borderId="95" applyNumberFormat="0" applyFont="0" applyAlignment="0" applyProtection="0"/>
    <xf numFmtId="0" fontId="2" fillId="50" borderId="95" applyNumberFormat="0" applyAlignment="0" applyProtection="0"/>
    <xf numFmtId="0" fontId="13" fillId="0" borderId="98" applyNumberFormat="0" applyFill="0" applyAlignment="0" applyProtection="0"/>
    <xf numFmtId="0" fontId="7" fillId="16" borderId="96" applyNumberFormat="0" applyAlignment="0" applyProtection="0"/>
    <xf numFmtId="0" fontId="8" fillId="43" borderId="97" applyNumberFormat="0" applyAlignment="0" applyProtection="0"/>
    <xf numFmtId="0" fontId="9" fillId="43" borderId="92" applyNumberFormat="0" applyAlignment="0" applyProtection="0"/>
    <xf numFmtId="0" fontId="9" fillId="43" borderId="92" applyNumberFormat="0" applyAlignment="0" applyProtection="0"/>
    <xf numFmtId="0" fontId="8" fillId="43" borderId="93" applyNumberFormat="0" applyAlignment="0" applyProtection="0"/>
    <xf numFmtId="0" fontId="8" fillId="43" borderId="93" applyNumberFormat="0" applyAlignment="0" applyProtection="0"/>
    <xf numFmtId="0" fontId="8" fillId="43" borderId="93" applyNumberFormat="0" applyAlignment="0" applyProtection="0"/>
    <xf numFmtId="0" fontId="7" fillId="15" borderId="92" applyNumberFormat="0" applyAlignment="0" applyProtection="0"/>
    <xf numFmtId="0" fontId="7" fillId="15" borderId="92" applyNumberFormat="0" applyAlignment="0" applyProtection="0"/>
    <xf numFmtId="0" fontId="105" fillId="50" borderId="99" applyNumberFormat="0" applyAlignment="0" applyProtection="0"/>
    <xf numFmtId="0" fontId="7" fillId="15" borderId="92" applyNumberFormat="0" applyAlignment="0" applyProtection="0"/>
    <xf numFmtId="0" fontId="8" fillId="43" borderId="97" applyNumberFormat="0" applyAlignment="0" applyProtection="0"/>
    <xf numFmtId="0" fontId="7" fillId="15" borderId="92" applyNumberFormat="0" applyAlignment="0" applyProtection="0"/>
    <xf numFmtId="0" fontId="7" fillId="15" borderId="92" applyNumberFormat="0" applyAlignment="0" applyProtection="0"/>
    <xf numFmtId="0" fontId="7" fillId="15" borderId="92" applyNumberFormat="0" applyAlignment="0" applyProtection="0"/>
    <xf numFmtId="0" fontId="8" fillId="43" borderId="93" applyNumberFormat="0" applyAlignment="0" applyProtection="0"/>
    <xf numFmtId="0" fontId="8" fillId="43" borderId="93" applyNumberFormat="0" applyAlignment="0" applyProtection="0"/>
    <xf numFmtId="0" fontId="8" fillId="43" borderId="93" applyNumberFormat="0" applyAlignment="0" applyProtection="0"/>
    <xf numFmtId="0" fontId="9" fillId="43" borderId="92" applyNumberFormat="0" applyAlignment="0" applyProtection="0"/>
    <xf numFmtId="0" fontId="9" fillId="43" borderId="92" applyNumberFormat="0" applyAlignment="0" applyProtection="0"/>
    <xf numFmtId="0" fontId="9" fillId="43" borderId="92" applyNumberFormat="0" applyAlignment="0" applyProtection="0"/>
    <xf numFmtId="0" fontId="9" fillId="43" borderId="96" applyNumberFormat="0" applyAlignment="0" applyProtection="0"/>
    <xf numFmtId="0" fontId="105" fillId="50" borderId="95" applyNumberFormat="0" applyAlignment="0" applyProtection="0"/>
    <xf numFmtId="0" fontId="7" fillId="15" borderId="96" applyNumberFormat="0" applyAlignment="0" applyProtection="0"/>
    <xf numFmtId="0" fontId="8" fillId="44" borderId="97" applyNumberFormat="0" applyAlignment="0" applyProtection="0"/>
    <xf numFmtId="0" fontId="9" fillId="43" borderId="92" applyNumberFormat="0" applyAlignment="0" applyProtection="0"/>
    <xf numFmtId="0" fontId="105" fillId="50" borderId="95" applyNumberFormat="0" applyAlignment="0" applyProtection="0"/>
    <xf numFmtId="0" fontId="9" fillId="43" borderId="96" applyNumberFormat="0" applyAlignment="0" applyProtection="0"/>
    <xf numFmtId="0" fontId="7" fillId="15" borderId="96" applyNumberFormat="0" applyAlignment="0" applyProtection="0"/>
    <xf numFmtId="0" fontId="8" fillId="44" borderId="97" applyNumberFormat="0" applyAlignment="0" applyProtection="0"/>
    <xf numFmtId="0" fontId="8" fillId="42" borderId="97" applyNumberFormat="0" applyAlignment="0" applyProtection="0"/>
    <xf numFmtId="0" fontId="9" fillId="43" borderId="96" applyNumberFormat="0" applyAlignment="0" applyProtection="0"/>
    <xf numFmtId="0" fontId="8" fillId="43" borderId="97" applyNumberFormat="0" applyAlignment="0" applyProtection="0"/>
    <xf numFmtId="0" fontId="9" fillId="43" borderId="96" applyNumberFormat="0" applyAlignment="0" applyProtection="0"/>
    <xf numFmtId="0" fontId="8" fillId="43" borderId="97" applyNumberFormat="0" applyAlignment="0" applyProtection="0"/>
    <xf numFmtId="0" fontId="7" fillId="15" borderId="96" applyNumberFormat="0" applyAlignment="0" applyProtection="0"/>
    <xf numFmtId="0" fontId="9" fillId="43" borderId="96" applyNumberFormat="0" applyAlignment="0" applyProtection="0"/>
    <xf numFmtId="0" fontId="9" fillId="44" borderId="96" applyNumberFormat="0" applyAlignment="0" applyProtection="0"/>
    <xf numFmtId="0" fontId="8" fillId="43" borderId="97" applyNumberFormat="0" applyAlignment="0" applyProtection="0"/>
    <xf numFmtId="0" fontId="7" fillId="14" borderId="96" applyNumberFormat="0" applyAlignment="0" applyProtection="0"/>
    <xf numFmtId="0" fontId="9" fillId="43" borderId="96" applyNumberFormat="0" applyAlignment="0" applyProtection="0"/>
    <xf numFmtId="0" fontId="9" fillId="43" borderId="96" applyNumberFormat="0" applyAlignment="0" applyProtection="0"/>
    <xf numFmtId="0" fontId="8" fillId="43" borderId="97" applyNumberFormat="0" applyAlignment="0" applyProtection="0"/>
    <xf numFmtId="0" fontId="9" fillId="44" borderId="96" applyNumberFormat="0" applyAlignment="0" applyProtection="0"/>
    <xf numFmtId="0" fontId="2" fillId="49" borderId="99" applyNumberFormat="0" applyFont="0" applyAlignment="0" applyProtection="0"/>
    <xf numFmtId="0" fontId="9" fillId="42" borderId="96" applyNumberFormat="0" applyAlignment="0" applyProtection="0"/>
    <xf numFmtId="0" fontId="8" fillId="43" borderId="97" applyNumberFormat="0" applyAlignment="0" applyProtection="0"/>
    <xf numFmtId="0" fontId="7" fillId="15" borderId="96" applyNumberFormat="0" applyAlignment="0" applyProtection="0"/>
    <xf numFmtId="0" fontId="7" fillId="14"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8" fillId="42"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9" fillId="42"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7" fillId="15" borderId="96" applyNumberFormat="0" applyAlignment="0" applyProtection="0"/>
    <xf numFmtId="0" fontId="13" fillId="0" borderId="98" applyNumberFormat="0" applyFill="0" applyAlignment="0" applyProtection="0"/>
    <xf numFmtId="0" fontId="9" fillId="43" borderId="96" applyNumberFormat="0" applyAlignment="0" applyProtection="0"/>
    <xf numFmtId="0" fontId="2" fillId="49" borderId="99" applyNumberFormat="0" applyFont="0" applyAlignment="0" applyProtection="0"/>
    <xf numFmtId="0" fontId="2" fillId="50" borderId="99" applyNumberFormat="0" applyAlignment="0" applyProtection="0"/>
    <xf numFmtId="0" fontId="9" fillId="43" borderId="96" applyNumberFormat="0" applyAlignment="0" applyProtection="0"/>
    <xf numFmtId="0" fontId="8" fillId="43" borderId="97" applyNumberFormat="0" applyAlignment="0" applyProtection="0"/>
    <xf numFmtId="0" fontId="8" fillId="44" borderId="97" applyNumberFormat="0" applyAlignment="0" applyProtection="0"/>
    <xf numFmtId="0" fontId="7" fillId="15" borderId="96" applyNumberFormat="0" applyAlignment="0" applyProtection="0"/>
    <xf numFmtId="0" fontId="105" fillId="50" borderId="99" applyNumberFormat="0" applyAlignment="0" applyProtection="0"/>
    <xf numFmtId="0" fontId="7" fillId="15" borderId="96" applyNumberFormat="0" applyAlignment="0" applyProtection="0"/>
    <xf numFmtId="0" fontId="8" fillId="44" borderId="97" applyNumberFormat="0" applyAlignment="0" applyProtection="0"/>
    <xf numFmtId="0" fontId="8" fillId="43" borderId="97" applyNumberFormat="0" applyAlignment="0" applyProtection="0"/>
    <xf numFmtId="0" fontId="9" fillId="43" borderId="96" applyNumberFormat="0" applyAlignment="0" applyProtection="0"/>
    <xf numFmtId="0" fontId="2" fillId="49" borderId="99" applyNumberFormat="0" applyFont="0" applyAlignment="0" applyProtection="0"/>
    <xf numFmtId="0" fontId="7" fillId="15" borderId="96" applyNumberFormat="0" applyAlignment="0" applyProtection="0"/>
    <xf numFmtId="0" fontId="9" fillId="43" borderId="96"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7" fillId="15" borderId="96" applyNumberFormat="0" applyAlignment="0" applyProtection="0"/>
    <xf numFmtId="0" fontId="7" fillId="16" borderId="96" applyNumberFormat="0" applyAlignment="0" applyProtection="0"/>
    <xf numFmtId="0" fontId="9" fillId="42" borderId="96" applyNumberFormat="0" applyAlignment="0" applyProtection="0"/>
    <xf numFmtId="0" fontId="8" fillId="43" borderId="97" applyNumberFormat="0" applyAlignment="0" applyProtection="0"/>
    <xf numFmtId="0" fontId="9" fillId="43" borderId="96" applyNumberFormat="0" applyAlignment="0" applyProtection="0"/>
    <xf numFmtId="0" fontId="8" fillId="43" borderId="97" applyNumberFormat="0" applyAlignment="0" applyProtection="0"/>
    <xf numFmtId="0" fontId="8" fillId="42"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9" fillId="44" borderId="96" applyNumberFormat="0" applyAlignment="0" applyProtection="0"/>
    <xf numFmtId="0" fontId="9" fillId="44" borderId="96" applyNumberFormat="0" applyAlignment="0" applyProtection="0"/>
    <xf numFmtId="0" fontId="7" fillId="14" borderId="96"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7" fillId="15" borderId="96" applyNumberFormat="0" applyAlignment="0" applyProtection="0"/>
    <xf numFmtId="0" fontId="7" fillId="15" borderId="96" applyNumberFormat="0" applyAlignment="0" applyProtection="0"/>
    <xf numFmtId="0" fontId="9" fillId="43" borderId="96" applyNumberFormat="0" applyAlignment="0" applyProtection="0"/>
    <xf numFmtId="0" fontId="13" fillId="0" borderId="98" applyNumberFormat="0" applyFill="0" applyAlignment="0" applyProtection="0"/>
    <xf numFmtId="0" fontId="8" fillId="44" borderId="97" applyNumberFormat="0" applyAlignment="0" applyProtection="0"/>
    <xf numFmtId="0" fontId="8" fillId="43" borderId="97" applyNumberFormat="0" applyAlignment="0" applyProtection="0"/>
    <xf numFmtId="0" fontId="9" fillId="43" borderId="96" applyNumberFormat="0" applyAlignment="0" applyProtection="0"/>
    <xf numFmtId="0" fontId="7" fillId="16" borderId="96" applyNumberFormat="0" applyAlignment="0" applyProtection="0"/>
    <xf numFmtId="0" fontId="2" fillId="49" borderId="99" applyNumberFormat="0" applyFont="0" applyAlignment="0" applyProtection="0"/>
    <xf numFmtId="0" fontId="7" fillId="16" borderId="96" applyNumberFormat="0" applyAlignment="0" applyProtection="0"/>
    <xf numFmtId="0" fontId="8" fillId="43" borderId="97" applyNumberFormat="0" applyAlignment="0" applyProtection="0"/>
    <xf numFmtId="0" fontId="8" fillId="43" borderId="97" applyNumberFormat="0" applyAlignment="0" applyProtection="0"/>
    <xf numFmtId="0" fontId="13" fillId="0" borderId="98" applyNumberFormat="0" applyFill="0" applyAlignment="0" applyProtection="0"/>
    <xf numFmtId="0" fontId="7" fillId="16" borderId="96" applyNumberFormat="0" applyAlignment="0" applyProtection="0"/>
    <xf numFmtId="0" fontId="7" fillId="15" borderId="96" applyNumberFormat="0" applyAlignment="0" applyProtection="0"/>
    <xf numFmtId="0" fontId="8" fillId="43" borderId="97" applyNumberFormat="0" applyAlignment="0" applyProtection="0"/>
    <xf numFmtId="0" fontId="105" fillId="50" borderId="99" applyNumberFormat="0" applyAlignment="0" applyProtection="0"/>
    <xf numFmtId="0" fontId="9" fillId="44" borderId="96" applyNumberFormat="0" applyAlignment="0" applyProtection="0"/>
    <xf numFmtId="0" fontId="9" fillId="43" borderId="96" applyNumberFormat="0" applyAlignment="0" applyProtection="0"/>
    <xf numFmtId="0" fontId="105" fillId="50" borderId="99"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9" fillId="43" borderId="96" applyNumberFormat="0" applyAlignment="0" applyProtection="0"/>
    <xf numFmtId="0" fontId="8" fillId="43" borderId="97" applyNumberFormat="0" applyAlignment="0" applyProtection="0"/>
    <xf numFmtId="0" fontId="8" fillId="44" borderId="97" applyNumberFormat="0" applyAlignment="0" applyProtection="0"/>
    <xf numFmtId="0" fontId="2" fillId="49" borderId="99" applyNumberFormat="0" applyFont="0" applyAlignment="0" applyProtection="0"/>
    <xf numFmtId="0" fontId="2" fillId="50" borderId="99" applyNumberFormat="0" applyAlignment="0" applyProtection="0"/>
    <xf numFmtId="0" fontId="8" fillId="43" borderId="97" applyNumberFormat="0" applyAlignment="0" applyProtection="0"/>
    <xf numFmtId="0" fontId="9" fillId="43" borderId="96" applyNumberFormat="0" applyAlignment="0" applyProtection="0"/>
    <xf numFmtId="0" fontId="8" fillId="42" borderId="97" applyNumberFormat="0" applyAlignment="0" applyProtection="0"/>
    <xf numFmtId="0" fontId="8" fillId="43" borderId="97" applyNumberFormat="0" applyAlignment="0" applyProtection="0"/>
    <xf numFmtId="0" fontId="8" fillId="43" borderId="97" applyNumberFormat="0" applyAlignment="0" applyProtection="0"/>
    <xf numFmtId="0" fontId="2" fillId="50" borderId="99" applyNumberFormat="0" applyAlignment="0" applyProtection="0"/>
    <xf numFmtId="0" fontId="8" fillId="43" borderId="97" applyNumberFormat="0" applyAlignment="0" applyProtection="0"/>
    <xf numFmtId="0" fontId="7" fillId="15" borderId="96" applyNumberFormat="0" applyAlignment="0" applyProtection="0"/>
    <xf numFmtId="0" fontId="9" fillId="43" borderId="96" applyNumberFormat="0" applyAlignment="0" applyProtection="0"/>
    <xf numFmtId="0" fontId="9" fillId="43" borderId="96" applyNumberFormat="0" applyAlignment="0" applyProtection="0"/>
    <xf numFmtId="0" fontId="7" fillId="14"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8" fillId="43" borderId="97" applyNumberFormat="0" applyAlignment="0" applyProtection="0"/>
    <xf numFmtId="0" fontId="8" fillId="44" borderId="97" applyNumberFormat="0" applyAlignment="0" applyProtection="0"/>
    <xf numFmtId="0" fontId="7" fillId="15" borderId="96" applyNumberFormat="0" applyAlignment="0" applyProtection="0"/>
    <xf numFmtId="0" fontId="105" fillId="50" borderId="99" applyNumberFormat="0" applyAlignment="0" applyProtection="0"/>
    <xf numFmtId="0" fontId="7" fillId="15" borderId="96" applyNumberFormat="0" applyAlignment="0" applyProtection="0"/>
    <xf numFmtId="0" fontId="7" fillId="15"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8" fillId="43" borderId="97" applyNumberFormat="0" applyAlignment="0" applyProtection="0"/>
    <xf numFmtId="0" fontId="2" fillId="50" borderId="99" applyNumberFormat="0" applyAlignment="0" applyProtection="0"/>
    <xf numFmtId="0" fontId="105" fillId="50" borderId="99" applyNumberFormat="0" applyAlignment="0" applyProtection="0"/>
    <xf numFmtId="0" fontId="9" fillId="44" borderId="96" applyNumberFormat="0" applyAlignment="0" applyProtection="0"/>
    <xf numFmtId="0" fontId="7" fillId="15" borderId="96" applyNumberFormat="0" applyAlignment="0" applyProtection="0"/>
    <xf numFmtId="0" fontId="7" fillId="15" borderId="96" applyNumberFormat="0" applyAlignment="0" applyProtection="0"/>
    <xf numFmtId="0" fontId="9" fillId="43" borderId="96" applyNumberFormat="0" applyAlignment="0" applyProtection="0"/>
    <xf numFmtId="0" fontId="105" fillId="50" borderId="99" applyNumberFormat="0" applyAlignment="0" applyProtection="0"/>
    <xf numFmtId="0" fontId="9" fillId="43" borderId="96" applyNumberFormat="0" applyAlignment="0" applyProtection="0"/>
    <xf numFmtId="0" fontId="9" fillId="44" borderId="96" applyNumberFormat="0" applyAlignment="0" applyProtection="0"/>
    <xf numFmtId="0" fontId="7" fillId="15" borderId="96" applyNumberFormat="0" applyAlignment="0" applyProtection="0"/>
    <xf numFmtId="0" fontId="9" fillId="43" borderId="96" applyNumberFormat="0" applyAlignment="0" applyProtection="0"/>
    <xf numFmtId="0" fontId="8" fillId="43" borderId="97" applyNumberFormat="0" applyAlignment="0" applyProtection="0"/>
    <xf numFmtId="0" fontId="2" fillId="49" borderId="99" applyNumberFormat="0" applyFont="0" applyAlignment="0" applyProtection="0"/>
    <xf numFmtId="0" fontId="9" fillId="43" borderId="96" applyNumberFormat="0" applyAlignment="0" applyProtection="0"/>
    <xf numFmtId="0" fontId="105" fillId="50" borderId="99" applyNumberFormat="0" applyAlignment="0" applyProtection="0"/>
    <xf numFmtId="0" fontId="7" fillId="15" borderId="96" applyNumberFormat="0" applyAlignment="0" applyProtection="0"/>
    <xf numFmtId="0" fontId="2" fillId="50" borderId="99" applyNumberFormat="0" applyAlignment="0" applyProtection="0"/>
    <xf numFmtId="0" fontId="2" fillId="50" borderId="99" applyNumberFormat="0" applyAlignment="0" applyProtection="0"/>
    <xf numFmtId="0" fontId="9" fillId="42" borderId="96" applyNumberFormat="0" applyAlignment="0" applyProtection="0"/>
    <xf numFmtId="0" fontId="7" fillId="15" borderId="96" applyNumberFormat="0" applyAlignment="0" applyProtection="0"/>
    <xf numFmtId="0" fontId="7" fillId="15" borderId="96" applyNumberFormat="0" applyAlignment="0" applyProtection="0"/>
    <xf numFmtId="0" fontId="2" fillId="50" borderId="99" applyNumberFormat="0" applyAlignment="0" applyProtection="0"/>
    <xf numFmtId="0" fontId="9" fillId="43" borderId="96" applyNumberFormat="0" applyAlignment="0" applyProtection="0"/>
    <xf numFmtId="0" fontId="7" fillId="16" borderId="96" applyNumberFormat="0" applyAlignment="0" applyProtection="0"/>
    <xf numFmtId="0" fontId="8" fillId="43" borderId="97" applyNumberFormat="0" applyAlignment="0" applyProtection="0"/>
    <xf numFmtId="0" fontId="9" fillId="43" borderId="96"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8" fillId="44" borderId="97" applyNumberFormat="0" applyAlignment="0" applyProtection="0"/>
    <xf numFmtId="0" fontId="9" fillId="43" borderId="96" applyNumberFormat="0" applyAlignment="0" applyProtection="0"/>
    <xf numFmtId="0" fontId="105" fillId="50" borderId="99" applyNumberFormat="0" applyAlignment="0" applyProtection="0"/>
    <xf numFmtId="0" fontId="2" fillId="49" borderId="99" applyNumberFormat="0" applyFont="0" applyAlignment="0" applyProtection="0"/>
    <xf numFmtId="0" fontId="8" fillId="42" borderId="97" applyNumberFormat="0" applyAlignment="0" applyProtection="0"/>
    <xf numFmtId="0" fontId="9" fillId="43" borderId="96"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8" fillId="43" borderId="97" applyNumberFormat="0" applyAlignment="0" applyProtection="0"/>
    <xf numFmtId="0" fontId="7" fillId="15" borderId="96" applyNumberFormat="0" applyAlignment="0" applyProtection="0"/>
    <xf numFmtId="0" fontId="9" fillId="43" borderId="96" applyNumberFormat="0" applyAlignment="0" applyProtection="0"/>
    <xf numFmtId="0" fontId="2" fillId="49" borderId="99" applyNumberFormat="0" applyFont="0" applyAlignment="0" applyProtection="0"/>
    <xf numFmtId="0" fontId="9" fillId="43" borderId="96" applyNumberFormat="0" applyAlignment="0" applyProtection="0"/>
    <xf numFmtId="0" fontId="13" fillId="0" borderId="98" applyNumberFormat="0" applyFill="0" applyAlignment="0" applyProtection="0"/>
    <xf numFmtId="0" fontId="8" fillId="43" borderId="97" applyNumberFormat="0" applyAlignment="0" applyProtection="0"/>
    <xf numFmtId="0" fontId="7" fillId="16" borderId="96" applyNumberFormat="0" applyAlignment="0" applyProtection="0"/>
    <xf numFmtId="0" fontId="8" fillId="43" borderId="97" applyNumberFormat="0" applyAlignment="0" applyProtection="0"/>
    <xf numFmtId="0" fontId="7" fillId="14" borderId="96" applyNumberFormat="0" applyAlignment="0" applyProtection="0"/>
    <xf numFmtId="0" fontId="9" fillId="43" borderId="96" applyNumberFormat="0" applyAlignment="0" applyProtection="0"/>
    <xf numFmtId="0" fontId="2" fillId="50" borderId="99" applyNumberFormat="0" applyAlignment="0" applyProtection="0"/>
    <xf numFmtId="0" fontId="9" fillId="43" borderId="96" applyNumberFormat="0" applyAlignment="0" applyProtection="0"/>
    <xf numFmtId="0" fontId="8" fillId="44" borderId="97" applyNumberFormat="0" applyAlignment="0" applyProtection="0"/>
    <xf numFmtId="0" fontId="9" fillId="43" borderId="96" applyNumberFormat="0" applyAlignment="0" applyProtection="0"/>
    <xf numFmtId="0" fontId="8" fillId="43" borderId="97" applyNumberFormat="0" applyAlignment="0" applyProtection="0"/>
    <xf numFmtId="0" fontId="8" fillId="42" borderId="97"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2" fillId="49" borderId="99" applyNumberFormat="0" applyFont="0" applyAlignment="0" applyProtection="0"/>
    <xf numFmtId="0" fontId="8" fillId="43" borderId="97"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2" fillId="49" borderId="99" applyNumberFormat="0" applyFont="0" applyAlignment="0" applyProtection="0"/>
    <xf numFmtId="0" fontId="2" fillId="49" borderId="99" applyNumberFormat="0" applyFont="0" applyAlignment="0" applyProtection="0"/>
    <xf numFmtId="0" fontId="7" fillId="15" borderId="96" applyNumberFormat="0" applyAlignment="0" applyProtection="0"/>
    <xf numFmtId="0" fontId="2" fillId="50" borderId="99" applyNumberFormat="0" applyAlignment="0" applyProtection="0"/>
    <xf numFmtId="0" fontId="8" fillId="44" borderId="97" applyNumberFormat="0" applyAlignment="0" applyProtection="0"/>
    <xf numFmtId="0" fontId="9" fillId="43" borderId="96" applyNumberFormat="0" applyAlignment="0" applyProtection="0"/>
    <xf numFmtId="0" fontId="7" fillId="16" borderId="96" applyNumberFormat="0" applyAlignment="0" applyProtection="0"/>
    <xf numFmtId="0" fontId="8" fillId="43" borderId="97" applyNumberFormat="0" applyAlignment="0" applyProtection="0"/>
    <xf numFmtId="0" fontId="9" fillId="44" borderId="96" applyNumberFormat="0" applyAlignment="0" applyProtection="0"/>
    <xf numFmtId="0" fontId="7" fillId="15" borderId="96" applyNumberFormat="0" applyAlignment="0" applyProtection="0"/>
    <xf numFmtId="0" fontId="7" fillId="15" borderId="96" applyNumberFormat="0" applyAlignment="0" applyProtection="0"/>
    <xf numFmtId="0" fontId="9" fillId="42" borderId="96" applyNumberFormat="0" applyAlignment="0" applyProtection="0"/>
    <xf numFmtId="0" fontId="8" fillId="43" borderId="97" applyNumberFormat="0" applyAlignment="0" applyProtection="0"/>
    <xf numFmtId="0" fontId="9" fillId="43" borderId="96" applyNumberFormat="0" applyAlignment="0" applyProtection="0"/>
    <xf numFmtId="0" fontId="7" fillId="15" borderId="96" applyNumberFormat="0" applyAlignment="0" applyProtection="0"/>
    <xf numFmtId="0" fontId="8" fillId="44" borderId="97" applyNumberFormat="0" applyAlignment="0" applyProtection="0"/>
    <xf numFmtId="0" fontId="9" fillId="43" borderId="96" applyNumberFormat="0" applyAlignment="0" applyProtection="0"/>
    <xf numFmtId="0" fontId="7" fillId="16" borderId="96" applyNumberFormat="0" applyAlignment="0" applyProtection="0"/>
    <xf numFmtId="0" fontId="2" fillId="49" borderId="99" applyNumberFormat="0" applyFont="0" applyAlignment="0" applyProtection="0"/>
    <xf numFmtId="0" fontId="9" fillId="43" borderId="96" applyNumberFormat="0" applyAlignment="0" applyProtection="0"/>
    <xf numFmtId="0" fontId="9" fillId="42" borderId="96" applyNumberFormat="0" applyAlignment="0" applyProtection="0"/>
    <xf numFmtId="0" fontId="9" fillId="43" borderId="96" applyNumberFormat="0" applyAlignment="0" applyProtection="0"/>
    <xf numFmtId="0" fontId="7" fillId="15" borderId="96" applyNumberFormat="0" applyAlignment="0" applyProtection="0"/>
    <xf numFmtId="0" fontId="9" fillId="44" borderId="96" applyNumberFormat="0" applyAlignment="0" applyProtection="0"/>
    <xf numFmtId="0" fontId="9" fillId="43" borderId="96" applyNumberFormat="0" applyAlignment="0" applyProtection="0"/>
    <xf numFmtId="0" fontId="8" fillId="43" borderId="97" applyNumberFormat="0" applyAlignment="0" applyProtection="0"/>
    <xf numFmtId="0" fontId="8" fillId="43" borderId="97" applyNumberFormat="0" applyAlignment="0" applyProtection="0"/>
    <xf numFmtId="0" fontId="7" fillId="16" borderId="96" applyNumberFormat="0" applyAlignment="0" applyProtection="0"/>
    <xf numFmtId="0" fontId="9" fillId="43" borderId="96" applyNumberFormat="0" applyAlignment="0" applyProtection="0"/>
    <xf numFmtId="0" fontId="7" fillId="15" borderId="96" applyNumberFormat="0" applyAlignment="0" applyProtection="0"/>
    <xf numFmtId="0" fontId="2" fillId="49" borderId="99" applyNumberFormat="0" applyFont="0" applyAlignment="0" applyProtection="0"/>
    <xf numFmtId="0" fontId="7" fillId="15" borderId="96" applyNumberFormat="0" applyAlignment="0" applyProtection="0"/>
    <xf numFmtId="0" fontId="8" fillId="44" borderId="97" applyNumberFormat="0" applyAlignment="0" applyProtection="0"/>
    <xf numFmtId="0" fontId="8" fillId="44" borderId="97" applyNumberFormat="0" applyAlignment="0" applyProtection="0"/>
    <xf numFmtId="0" fontId="9" fillId="43" borderId="96" applyNumberFormat="0" applyAlignment="0" applyProtection="0"/>
    <xf numFmtId="0" fontId="8" fillId="43" borderId="97" applyNumberFormat="0" applyAlignment="0" applyProtection="0"/>
    <xf numFmtId="0" fontId="9" fillId="43" borderId="96" applyNumberFormat="0" applyAlignment="0" applyProtection="0"/>
    <xf numFmtId="0" fontId="2" fillId="50" borderId="99" applyNumberFormat="0" applyAlignment="0" applyProtection="0"/>
    <xf numFmtId="0" fontId="105" fillId="50" borderId="99" applyNumberFormat="0" applyAlignment="0" applyProtection="0"/>
    <xf numFmtId="0" fontId="8" fillId="43" borderId="97" applyNumberFormat="0" applyAlignment="0" applyProtection="0"/>
    <xf numFmtId="0" fontId="2" fillId="49" borderId="99" applyNumberFormat="0" applyFont="0" applyAlignment="0" applyProtection="0"/>
    <xf numFmtId="0" fontId="105" fillId="50" borderId="99" applyNumberFormat="0" applyAlignment="0" applyProtection="0"/>
    <xf numFmtId="0" fontId="105" fillId="50" borderId="99" applyNumberFormat="0" applyAlignment="0" applyProtection="0"/>
    <xf numFmtId="0" fontId="2" fillId="49" borderId="99" applyNumberFormat="0" applyFont="0" applyAlignment="0" applyProtection="0"/>
    <xf numFmtId="0" fontId="8" fillId="43" borderId="97" applyNumberFormat="0" applyAlignment="0" applyProtection="0"/>
    <xf numFmtId="0" fontId="105" fillId="50" borderId="99" applyNumberFormat="0" applyAlignment="0" applyProtection="0"/>
    <xf numFmtId="0" fontId="2" fillId="50" borderId="99" applyNumberFormat="0" applyAlignment="0" applyProtection="0"/>
    <xf numFmtId="0" fontId="105" fillId="50" borderId="99" applyNumberFormat="0" applyAlignment="0" applyProtection="0"/>
    <xf numFmtId="0" fontId="9" fillId="43" borderId="96" applyNumberFormat="0" applyAlignment="0" applyProtection="0"/>
    <xf numFmtId="0" fontId="7" fillId="15" borderId="96" applyNumberFormat="0" applyAlignment="0" applyProtection="0"/>
    <xf numFmtId="0" fontId="9" fillId="43" borderId="96" applyNumberFormat="0" applyAlignment="0" applyProtection="0"/>
    <xf numFmtId="0" fontId="7" fillId="14" borderId="96"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9" fillId="44" borderId="96" applyNumberFormat="0" applyAlignment="0" applyProtection="0"/>
    <xf numFmtId="0" fontId="7" fillId="15"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7" fillId="15" borderId="96" applyNumberFormat="0" applyAlignment="0" applyProtection="0"/>
    <xf numFmtId="0" fontId="13" fillId="0" borderId="98" applyNumberFormat="0" applyFill="0" applyAlignment="0" applyProtection="0"/>
    <xf numFmtId="0" fontId="8" fillId="42" borderId="97" applyNumberFormat="0" applyAlignment="0" applyProtection="0"/>
    <xf numFmtId="0" fontId="7" fillId="14" borderId="96" applyNumberFormat="0" applyAlignment="0" applyProtection="0"/>
    <xf numFmtId="0" fontId="8" fillId="43" borderId="97" applyNumberFormat="0" applyAlignment="0" applyProtection="0"/>
    <xf numFmtId="0" fontId="9" fillId="42" borderId="96" applyNumberFormat="0" applyAlignment="0" applyProtection="0"/>
    <xf numFmtId="0" fontId="7" fillId="14" borderId="96" applyNumberFormat="0" applyAlignment="0" applyProtection="0"/>
    <xf numFmtId="0" fontId="9" fillId="43" borderId="96" applyNumberFormat="0" applyAlignment="0" applyProtection="0"/>
    <xf numFmtId="0" fontId="7" fillId="16" borderId="96" applyNumberFormat="0" applyAlignment="0" applyProtection="0"/>
    <xf numFmtId="0" fontId="7" fillId="15" borderId="96" applyNumberFormat="0" applyAlignment="0" applyProtection="0"/>
    <xf numFmtId="0" fontId="7" fillId="16" borderId="96" applyNumberFormat="0" applyAlignment="0" applyProtection="0"/>
    <xf numFmtId="0" fontId="8" fillId="43" borderId="97" applyNumberFormat="0" applyAlignment="0" applyProtection="0"/>
    <xf numFmtId="0" fontId="7" fillId="14" borderId="96" applyNumberFormat="0" applyAlignment="0" applyProtection="0"/>
    <xf numFmtId="0" fontId="2" fillId="50" borderId="99" applyNumberFormat="0" applyAlignment="0" applyProtection="0"/>
    <xf numFmtId="0" fontId="9" fillId="43" borderId="96" applyNumberFormat="0" applyAlignment="0" applyProtection="0"/>
    <xf numFmtId="0" fontId="7" fillId="15" borderId="96" applyNumberFormat="0" applyAlignment="0" applyProtection="0"/>
    <xf numFmtId="0" fontId="9" fillId="42" borderId="96" applyNumberFormat="0" applyAlignment="0" applyProtection="0"/>
    <xf numFmtId="0" fontId="9" fillId="43" borderId="96" applyNumberFormat="0" applyAlignment="0" applyProtection="0"/>
    <xf numFmtId="0" fontId="9" fillId="43"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7" fillId="16" borderId="96" applyNumberFormat="0" applyAlignment="0" applyProtection="0"/>
    <xf numFmtId="0" fontId="9" fillId="43" borderId="96" applyNumberFormat="0" applyAlignment="0" applyProtection="0"/>
    <xf numFmtId="0" fontId="8" fillId="42" borderId="97" applyNumberFormat="0" applyAlignment="0" applyProtection="0"/>
    <xf numFmtId="0" fontId="8" fillId="43" borderId="97" applyNumberFormat="0" applyAlignment="0" applyProtection="0"/>
    <xf numFmtId="0" fontId="8" fillId="43" borderId="97" applyNumberFormat="0" applyAlignment="0" applyProtection="0"/>
    <xf numFmtId="0" fontId="9" fillId="43" borderId="96" applyNumberFormat="0" applyAlignment="0" applyProtection="0"/>
    <xf numFmtId="0" fontId="2" fillId="50" borderId="99" applyNumberFormat="0" applyAlignment="0" applyProtection="0"/>
    <xf numFmtId="0" fontId="8" fillId="44" borderId="97" applyNumberFormat="0" applyAlignment="0" applyProtection="0"/>
    <xf numFmtId="0" fontId="8" fillId="43" borderId="97" applyNumberFormat="0" applyAlignment="0" applyProtection="0"/>
    <xf numFmtId="0" fontId="2" fillId="50" borderId="99" applyNumberFormat="0" applyAlignment="0" applyProtection="0"/>
    <xf numFmtId="0" fontId="8" fillId="43" borderId="97" applyNumberFormat="0" applyAlignment="0" applyProtection="0"/>
    <xf numFmtId="0" fontId="9" fillId="43" borderId="96" applyNumberFormat="0" applyAlignment="0" applyProtection="0"/>
    <xf numFmtId="0" fontId="9" fillId="44" borderId="96" applyNumberFormat="0" applyAlignment="0" applyProtection="0"/>
    <xf numFmtId="0" fontId="7" fillId="16" borderId="96" applyNumberFormat="0" applyAlignment="0" applyProtection="0"/>
    <xf numFmtId="0" fontId="8" fillId="43" borderId="97" applyNumberFormat="0" applyAlignment="0" applyProtection="0"/>
    <xf numFmtId="0" fontId="7" fillId="15" borderId="96" applyNumberFormat="0" applyAlignment="0" applyProtection="0"/>
    <xf numFmtId="0" fontId="8" fillId="43" borderId="97" applyNumberFormat="0" applyAlignment="0" applyProtection="0"/>
    <xf numFmtId="0" fontId="9" fillId="43" borderId="96" applyNumberFormat="0" applyAlignment="0" applyProtection="0"/>
    <xf numFmtId="0" fontId="7" fillId="15" borderId="96" applyNumberFormat="0" applyAlignment="0" applyProtection="0"/>
    <xf numFmtId="0" fontId="9" fillId="43" borderId="96" applyNumberFormat="0" applyAlignment="0" applyProtection="0"/>
    <xf numFmtId="0" fontId="8" fillId="43" borderId="97" applyNumberFormat="0" applyAlignment="0" applyProtection="0"/>
    <xf numFmtId="0" fontId="8" fillId="43" borderId="97" applyNumberFormat="0" applyAlignment="0" applyProtection="0"/>
    <xf numFmtId="0" fontId="2" fillId="49" borderId="99" applyNumberFormat="0" applyFon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8" fillId="43" borderId="97" applyNumberFormat="0" applyAlignment="0" applyProtection="0"/>
    <xf numFmtId="0" fontId="105" fillId="50" borderId="99" applyNumberFormat="0" applyAlignment="0" applyProtection="0"/>
    <xf numFmtId="0" fontId="7" fillId="16"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8" fillId="43" borderId="97" applyNumberFormat="0" applyAlignment="0" applyProtection="0"/>
    <xf numFmtId="0" fontId="13" fillId="0" borderId="98" applyNumberFormat="0" applyFill="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8" fillId="43" borderId="97" applyNumberFormat="0" applyAlignment="0" applyProtection="0"/>
    <xf numFmtId="0" fontId="13" fillId="0" borderId="98" applyNumberFormat="0" applyFill="0" applyAlignment="0" applyProtection="0"/>
    <xf numFmtId="0" fontId="9" fillId="44" borderId="96" applyNumberFormat="0" applyAlignment="0" applyProtection="0"/>
    <xf numFmtId="0" fontId="2" fillId="50" borderId="99" applyNumberFormat="0" applyAlignment="0" applyProtection="0"/>
    <xf numFmtId="0" fontId="105" fillId="50" borderId="99" applyNumberFormat="0" applyAlignment="0" applyProtection="0"/>
    <xf numFmtId="0" fontId="2" fillId="50" borderId="99" applyNumberFormat="0" applyAlignment="0" applyProtection="0"/>
    <xf numFmtId="0" fontId="13" fillId="0" borderId="98" applyNumberFormat="0" applyFill="0" applyAlignment="0" applyProtection="0"/>
    <xf numFmtId="0" fontId="7" fillId="15" borderId="96" applyNumberFormat="0" applyAlignment="0" applyProtection="0"/>
    <xf numFmtId="0" fontId="8" fillId="43" borderId="97" applyNumberFormat="0" applyAlignment="0" applyProtection="0"/>
    <xf numFmtId="0" fontId="7" fillId="15" borderId="96" applyNumberFormat="0" applyAlignment="0" applyProtection="0"/>
    <xf numFmtId="0" fontId="8" fillId="43" borderId="97" applyNumberFormat="0" applyAlignment="0" applyProtection="0"/>
    <xf numFmtId="0" fontId="9" fillId="43" borderId="96" applyNumberFormat="0" applyAlignment="0" applyProtection="0"/>
    <xf numFmtId="0" fontId="8" fillId="42" borderId="97" applyNumberFormat="0" applyAlignment="0" applyProtection="0"/>
    <xf numFmtId="0" fontId="9" fillId="43" borderId="96" applyNumberFormat="0" applyAlignment="0" applyProtection="0"/>
    <xf numFmtId="0" fontId="9" fillId="44"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8" fillId="44" borderId="97" applyNumberFormat="0" applyAlignment="0" applyProtection="0"/>
    <xf numFmtId="0" fontId="7" fillId="15" borderId="96" applyNumberFormat="0" applyAlignment="0" applyProtection="0"/>
    <xf numFmtId="0" fontId="8" fillId="43" borderId="97" applyNumberFormat="0" applyAlignment="0" applyProtection="0"/>
    <xf numFmtId="0" fontId="105" fillId="50" borderId="99" applyNumberFormat="0" applyAlignment="0" applyProtection="0"/>
    <xf numFmtId="0" fontId="8" fillId="44" borderId="97" applyNumberFormat="0" applyAlignment="0" applyProtection="0"/>
    <xf numFmtId="0" fontId="9" fillId="43" borderId="96" applyNumberFormat="0" applyAlignment="0" applyProtection="0"/>
    <xf numFmtId="0" fontId="8" fillId="43" borderId="97" applyNumberFormat="0" applyAlignment="0" applyProtection="0"/>
    <xf numFmtId="0" fontId="7" fillId="14"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8" fillId="42"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9" fillId="42"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13" fillId="0" borderId="98" applyNumberFormat="0" applyFill="0" applyAlignment="0" applyProtection="0"/>
    <xf numFmtId="0" fontId="2" fillId="49" borderId="99" applyNumberFormat="0" applyFont="0" applyAlignment="0" applyProtection="0"/>
    <xf numFmtId="0" fontId="2" fillId="50" borderId="99" applyNumberFormat="0" applyAlignment="0" applyProtection="0"/>
    <xf numFmtId="0" fontId="2" fillId="49" borderId="99" applyNumberFormat="0" applyFont="0" applyAlignment="0" applyProtection="0"/>
    <xf numFmtId="0" fontId="2" fillId="50" borderId="99" applyNumberFormat="0" applyAlignment="0" applyProtection="0"/>
    <xf numFmtId="0" fontId="9" fillId="43" borderId="96" applyNumberFormat="0" applyAlignment="0" applyProtection="0"/>
    <xf numFmtId="0" fontId="9" fillId="43"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105" fillId="50" borderId="99" applyNumberFormat="0" applyAlignment="0" applyProtection="0"/>
    <xf numFmtId="0" fontId="9" fillId="43" borderId="96" applyNumberFormat="0" applyAlignment="0" applyProtection="0"/>
    <xf numFmtId="0" fontId="105" fillId="50" borderId="99" applyNumberFormat="0" applyAlignment="0" applyProtection="0"/>
    <xf numFmtId="0" fontId="105" fillId="50" borderId="99" applyNumberFormat="0" applyAlignment="0" applyProtection="0"/>
    <xf numFmtId="0" fontId="7" fillId="15" borderId="96" applyNumberFormat="0" applyAlignment="0" applyProtection="0"/>
    <xf numFmtId="0" fontId="9" fillId="43" borderId="96" applyNumberFormat="0" applyAlignment="0" applyProtection="0"/>
    <xf numFmtId="0" fontId="9" fillId="43" borderId="96" applyNumberFormat="0" applyAlignment="0" applyProtection="0"/>
    <xf numFmtId="0" fontId="8" fillId="43" borderId="97" applyNumberFormat="0" applyAlignment="0" applyProtection="0"/>
    <xf numFmtId="0" fontId="2" fillId="50" borderId="99" applyNumberFormat="0" applyAlignment="0" applyProtection="0"/>
    <xf numFmtId="0" fontId="8" fillId="43" borderId="97" applyNumberFormat="0" applyAlignment="0" applyProtection="0"/>
    <xf numFmtId="0" fontId="9" fillId="44" borderId="96" applyNumberFormat="0" applyAlignment="0" applyProtection="0"/>
    <xf numFmtId="0" fontId="7" fillId="15" borderId="96" applyNumberFormat="0" applyAlignment="0" applyProtection="0"/>
    <xf numFmtId="0" fontId="8" fillId="42" borderId="97" applyNumberFormat="0" applyAlignment="0" applyProtection="0"/>
    <xf numFmtId="0" fontId="7" fillId="15" borderId="96" applyNumberFormat="0" applyAlignment="0" applyProtection="0"/>
    <xf numFmtId="0" fontId="7" fillId="16" borderId="96" applyNumberFormat="0" applyAlignment="0" applyProtection="0"/>
    <xf numFmtId="0" fontId="8" fillId="43" borderId="97" applyNumberFormat="0" applyAlignment="0" applyProtection="0"/>
    <xf numFmtId="0" fontId="7" fillId="15" borderId="96" applyNumberFormat="0" applyAlignment="0" applyProtection="0"/>
    <xf numFmtId="0" fontId="8" fillId="43" borderId="97" applyNumberFormat="0" applyAlignment="0" applyProtection="0"/>
    <xf numFmtId="0" fontId="7" fillId="15" borderId="96" applyNumberFormat="0" applyAlignment="0" applyProtection="0"/>
    <xf numFmtId="0" fontId="8" fillId="43" borderId="97" applyNumberFormat="0" applyAlignment="0" applyProtection="0"/>
    <xf numFmtId="0" fontId="2" fillId="49" borderId="99" applyNumberFormat="0" applyFont="0" applyAlignment="0" applyProtection="0"/>
    <xf numFmtId="0" fontId="8" fillId="44" borderId="97" applyNumberFormat="0" applyAlignment="0" applyProtection="0"/>
    <xf numFmtId="0" fontId="8" fillId="44" borderId="97" applyNumberFormat="0" applyAlignment="0" applyProtection="0"/>
    <xf numFmtId="0" fontId="9" fillId="43" borderId="96" applyNumberFormat="0" applyAlignment="0" applyProtection="0"/>
    <xf numFmtId="0" fontId="9" fillId="43" borderId="96" applyNumberFormat="0" applyAlignment="0" applyProtection="0"/>
    <xf numFmtId="0" fontId="9" fillId="44" borderId="96" applyNumberFormat="0" applyAlignment="0" applyProtection="0"/>
    <xf numFmtId="0" fontId="7" fillId="15" borderId="96" applyNumberFormat="0" applyAlignment="0" applyProtection="0"/>
    <xf numFmtId="0" fontId="8" fillId="43" borderId="97" applyNumberFormat="0" applyAlignment="0" applyProtection="0"/>
    <xf numFmtId="0" fontId="7" fillId="15" borderId="96" applyNumberFormat="0" applyAlignment="0" applyProtection="0"/>
    <xf numFmtId="0" fontId="9" fillId="43" borderId="96" applyNumberFormat="0" applyAlignment="0" applyProtection="0"/>
    <xf numFmtId="0" fontId="8" fillId="43" borderId="97" applyNumberFormat="0" applyAlignment="0" applyProtection="0"/>
    <xf numFmtId="0" fontId="7" fillId="14" borderId="96" applyNumberFormat="0" applyAlignment="0" applyProtection="0"/>
    <xf numFmtId="0" fontId="7" fillId="16" borderId="96" applyNumberFormat="0" applyAlignment="0" applyProtection="0"/>
    <xf numFmtId="0" fontId="7" fillId="15" borderId="96" applyNumberFormat="0" applyAlignment="0" applyProtection="0"/>
    <xf numFmtId="0" fontId="2" fillId="50" borderId="99" applyNumberFormat="0" applyAlignment="0" applyProtection="0"/>
    <xf numFmtId="0" fontId="9" fillId="43" borderId="96" applyNumberFormat="0" applyAlignment="0" applyProtection="0"/>
    <xf numFmtId="0" fontId="8" fillId="43" borderId="97" applyNumberFormat="0" applyAlignment="0" applyProtection="0"/>
    <xf numFmtId="0" fontId="9" fillId="43" borderId="96" applyNumberFormat="0" applyAlignment="0" applyProtection="0"/>
    <xf numFmtId="0" fontId="2" fillId="49" borderId="99" applyNumberFormat="0" applyFont="0" applyAlignment="0" applyProtection="0"/>
    <xf numFmtId="0" fontId="9" fillId="42" borderId="96" applyNumberFormat="0" applyAlignment="0" applyProtection="0"/>
    <xf numFmtId="0" fontId="7" fillId="15" borderId="96" applyNumberFormat="0" applyAlignment="0" applyProtection="0"/>
    <xf numFmtId="0" fontId="9" fillId="43" borderId="96" applyNumberFormat="0" applyAlignment="0" applyProtection="0"/>
    <xf numFmtId="0" fontId="8" fillId="43" borderId="97" applyNumberFormat="0" applyAlignment="0" applyProtection="0"/>
    <xf numFmtId="0" fontId="105" fillId="50" borderId="99" applyNumberFormat="0" applyAlignment="0" applyProtection="0"/>
    <xf numFmtId="0" fontId="9" fillId="43" borderId="96" applyNumberFormat="0" applyAlignment="0" applyProtection="0"/>
    <xf numFmtId="0" fontId="13" fillId="0" borderId="98" applyNumberFormat="0" applyFill="0" applyAlignment="0" applyProtection="0"/>
    <xf numFmtId="0" fontId="7" fillId="14"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8" fillId="42"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9" fillId="42"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13" fillId="0" borderId="98" applyNumberFormat="0" applyFill="0" applyAlignment="0" applyProtection="0"/>
    <xf numFmtId="0" fontId="2" fillId="49" borderId="99" applyNumberFormat="0" applyFont="0" applyAlignment="0" applyProtection="0"/>
    <xf numFmtId="0" fontId="2" fillId="50" borderId="99" applyNumberFormat="0" applyAlignment="0" applyProtection="0"/>
    <xf numFmtId="0" fontId="105" fillId="50" borderId="99" applyNumberFormat="0" applyAlignment="0" applyProtection="0"/>
    <xf numFmtId="0" fontId="9" fillId="43" borderId="96" applyNumberFormat="0" applyAlignment="0" applyProtection="0"/>
    <xf numFmtId="0" fontId="2" fillId="50" borderId="99" applyNumberFormat="0" applyAlignment="0" applyProtection="0"/>
    <xf numFmtId="0" fontId="13" fillId="0" borderId="98" applyNumberFormat="0" applyFill="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2" fillId="49" borderId="99" applyNumberFormat="0" applyFont="0" applyAlignment="0" applyProtection="0"/>
    <xf numFmtId="0" fontId="8" fillId="43" borderId="97" applyNumberFormat="0" applyAlignment="0" applyProtection="0"/>
    <xf numFmtId="0" fontId="7" fillId="15" borderId="96" applyNumberFormat="0" applyAlignment="0" applyProtection="0"/>
    <xf numFmtId="0" fontId="7" fillId="16" borderId="96" applyNumberFormat="0" applyAlignment="0" applyProtection="0"/>
    <xf numFmtId="0" fontId="8" fillId="43" borderId="97" applyNumberFormat="0" applyAlignment="0" applyProtection="0"/>
    <xf numFmtId="0" fontId="9" fillId="43" borderId="96" applyNumberFormat="0" applyAlignment="0" applyProtection="0"/>
    <xf numFmtId="0" fontId="8" fillId="42" borderId="97" applyNumberFormat="0" applyAlignment="0" applyProtection="0"/>
    <xf numFmtId="0" fontId="7" fillId="15" borderId="96" applyNumberFormat="0" applyAlignment="0" applyProtection="0"/>
    <xf numFmtId="0" fontId="9" fillId="43" borderId="96" applyNumberFormat="0" applyAlignment="0" applyProtection="0"/>
    <xf numFmtId="0" fontId="2" fillId="50" borderId="99" applyNumberFormat="0" applyAlignment="0" applyProtection="0"/>
    <xf numFmtId="0" fontId="8" fillId="43" borderId="97" applyNumberFormat="0" applyAlignment="0" applyProtection="0"/>
    <xf numFmtId="0" fontId="2" fillId="49" borderId="99" applyNumberFormat="0" applyFont="0" applyAlignment="0" applyProtection="0"/>
    <xf numFmtId="0" fontId="2" fillId="50" borderId="99" applyNumberFormat="0" applyAlignment="0" applyProtection="0"/>
    <xf numFmtId="0" fontId="9" fillId="43" borderId="96" applyNumberFormat="0" applyAlignment="0" applyProtection="0"/>
    <xf numFmtId="0" fontId="7" fillId="15" borderId="96" applyNumberFormat="0" applyAlignment="0" applyProtection="0"/>
    <xf numFmtId="0" fontId="8" fillId="44" borderId="97" applyNumberFormat="0" applyAlignment="0" applyProtection="0"/>
    <xf numFmtId="0" fontId="9" fillId="43" borderId="96" applyNumberFormat="0" applyAlignment="0" applyProtection="0"/>
    <xf numFmtId="0" fontId="9" fillId="43"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2" fillId="49" borderId="99" applyNumberFormat="0" applyFont="0" applyAlignment="0" applyProtection="0"/>
    <xf numFmtId="0" fontId="7" fillId="15"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105" fillId="50" borderId="99" applyNumberFormat="0" applyAlignment="0" applyProtection="0"/>
    <xf numFmtId="0" fontId="9" fillId="44" borderId="96" applyNumberFormat="0" applyAlignment="0" applyProtection="0"/>
    <xf numFmtId="0" fontId="7" fillId="14" borderId="96" applyNumberFormat="0" applyAlignment="0" applyProtection="0"/>
    <xf numFmtId="0" fontId="8" fillId="43" borderId="97" applyNumberFormat="0" applyAlignment="0" applyProtection="0"/>
    <xf numFmtId="0" fontId="9" fillId="43" borderId="96" applyNumberFormat="0" applyAlignment="0" applyProtection="0"/>
    <xf numFmtId="0" fontId="105" fillId="50" borderId="99" applyNumberFormat="0" applyAlignment="0" applyProtection="0"/>
    <xf numFmtId="0" fontId="9" fillId="44" borderId="96" applyNumberFormat="0" applyAlignment="0" applyProtection="0"/>
    <xf numFmtId="0" fontId="7" fillId="15" borderId="96"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9" fillId="42" borderId="96" applyNumberFormat="0" applyAlignment="0" applyProtection="0"/>
    <xf numFmtId="0" fontId="7" fillId="15" borderId="96" applyNumberFormat="0" applyAlignment="0" applyProtection="0"/>
    <xf numFmtId="0" fontId="105" fillId="50" borderId="99"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9" fillId="43" borderId="96" applyNumberFormat="0" applyAlignment="0" applyProtection="0"/>
    <xf numFmtId="0" fontId="9" fillId="43" borderId="96" applyNumberFormat="0" applyAlignment="0" applyProtection="0"/>
    <xf numFmtId="0" fontId="7" fillId="16" borderId="96" applyNumberFormat="0" applyAlignment="0" applyProtection="0"/>
    <xf numFmtId="0" fontId="7" fillId="14"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8" fillId="42"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9" fillId="42"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13" fillId="0" borderId="98" applyNumberFormat="0" applyFill="0" applyAlignment="0" applyProtection="0"/>
    <xf numFmtId="0" fontId="2" fillId="49" borderId="99" applyNumberFormat="0" applyFont="0" applyAlignment="0" applyProtection="0"/>
    <xf numFmtId="0" fontId="2" fillId="50" borderId="99" applyNumberFormat="0" applyAlignment="0" applyProtection="0"/>
    <xf numFmtId="0" fontId="105" fillId="50" borderId="99" applyNumberFormat="0" applyAlignment="0" applyProtection="0"/>
    <xf numFmtId="0" fontId="9" fillId="43" borderId="96" applyNumberFormat="0" applyAlignment="0" applyProtection="0"/>
    <xf numFmtId="0" fontId="2" fillId="50" borderId="99" applyNumberFormat="0" applyAlignment="0" applyProtection="0"/>
    <xf numFmtId="0" fontId="13" fillId="0" borderId="98" applyNumberFormat="0" applyFill="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2" fillId="49" borderId="99" applyNumberFormat="0" applyFont="0" applyAlignment="0" applyProtection="0"/>
    <xf numFmtId="0" fontId="8" fillId="43" borderId="97" applyNumberFormat="0" applyAlignment="0" applyProtection="0"/>
    <xf numFmtId="0" fontId="7" fillId="15" borderId="96" applyNumberFormat="0" applyAlignment="0" applyProtection="0"/>
    <xf numFmtId="0" fontId="7" fillId="16" borderId="96" applyNumberFormat="0" applyAlignment="0" applyProtection="0"/>
    <xf numFmtId="0" fontId="8" fillId="43" borderId="97" applyNumberFormat="0" applyAlignment="0" applyProtection="0"/>
    <xf numFmtId="0" fontId="9" fillId="43" borderId="96" applyNumberFormat="0" applyAlignment="0" applyProtection="0"/>
    <xf numFmtId="0" fontId="8" fillId="42" borderId="97" applyNumberFormat="0" applyAlignment="0" applyProtection="0"/>
    <xf numFmtId="0" fontId="7" fillId="15" borderId="96" applyNumberFormat="0" applyAlignment="0" applyProtection="0"/>
    <xf numFmtId="0" fontId="9" fillId="43" borderId="96" applyNumberFormat="0" applyAlignment="0" applyProtection="0"/>
    <xf numFmtId="0" fontId="2" fillId="50" borderId="99" applyNumberFormat="0" applyAlignment="0" applyProtection="0"/>
    <xf numFmtId="0" fontId="8" fillId="43" borderId="97" applyNumberFormat="0" applyAlignment="0" applyProtection="0"/>
    <xf numFmtId="0" fontId="2" fillId="49" borderId="99" applyNumberFormat="0" applyFont="0" applyAlignment="0" applyProtection="0"/>
    <xf numFmtId="0" fontId="2" fillId="50" borderId="99" applyNumberFormat="0" applyAlignment="0" applyProtection="0"/>
    <xf numFmtId="0" fontId="9" fillId="43" borderId="96" applyNumberFormat="0" applyAlignment="0" applyProtection="0"/>
    <xf numFmtId="0" fontId="7" fillId="15" borderId="96" applyNumberFormat="0" applyAlignment="0" applyProtection="0"/>
    <xf numFmtId="0" fontId="8" fillId="44" borderId="97" applyNumberFormat="0" applyAlignment="0" applyProtection="0"/>
    <xf numFmtId="0" fontId="9" fillId="43" borderId="96" applyNumberFormat="0" applyAlignment="0" applyProtection="0"/>
    <xf numFmtId="0" fontId="9" fillId="43"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2" fillId="49" borderId="99" applyNumberFormat="0" applyFont="0" applyAlignment="0" applyProtection="0"/>
    <xf numFmtId="0" fontId="7" fillId="15"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105" fillId="50" borderId="99" applyNumberFormat="0" applyAlignment="0" applyProtection="0"/>
    <xf numFmtId="0" fontId="9" fillId="44" borderId="96" applyNumberFormat="0" applyAlignment="0" applyProtection="0"/>
    <xf numFmtId="0" fontId="7" fillId="14" borderId="96" applyNumberFormat="0" applyAlignment="0" applyProtection="0"/>
    <xf numFmtId="0" fontId="8" fillId="43" borderId="97" applyNumberFormat="0" applyAlignment="0" applyProtection="0"/>
    <xf numFmtId="0" fontId="9" fillId="43" borderId="96" applyNumberFormat="0" applyAlignment="0" applyProtection="0"/>
    <xf numFmtId="0" fontId="105" fillId="50" borderId="99" applyNumberFormat="0" applyAlignment="0" applyProtection="0"/>
    <xf numFmtId="0" fontId="9" fillId="44" borderId="96" applyNumberFormat="0" applyAlignment="0" applyProtection="0"/>
    <xf numFmtId="0" fontId="7" fillId="15" borderId="96"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9" fillId="42" borderId="96" applyNumberFormat="0" applyAlignment="0" applyProtection="0"/>
    <xf numFmtId="0" fontId="7" fillId="15" borderId="96" applyNumberFormat="0" applyAlignment="0" applyProtection="0"/>
    <xf numFmtId="0" fontId="105" fillId="50" borderId="99"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9" fillId="43" borderId="96" applyNumberFormat="0" applyAlignment="0" applyProtection="0"/>
    <xf numFmtId="0" fontId="9" fillId="43" borderId="96" applyNumberFormat="0" applyAlignment="0" applyProtection="0"/>
    <xf numFmtId="0" fontId="7" fillId="16" borderId="96" applyNumberFormat="0" applyAlignment="0" applyProtection="0"/>
    <xf numFmtId="0" fontId="7" fillId="14"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8" fillId="42"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9" fillId="42"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13" fillId="0" borderId="98" applyNumberFormat="0" applyFill="0" applyAlignment="0" applyProtection="0"/>
    <xf numFmtId="0" fontId="2" fillId="49" borderId="99" applyNumberFormat="0" applyFont="0" applyAlignment="0" applyProtection="0"/>
    <xf numFmtId="0" fontId="2" fillId="50" borderId="99" applyNumberFormat="0" applyAlignment="0" applyProtection="0"/>
    <xf numFmtId="0" fontId="105" fillId="50" borderId="99" applyNumberFormat="0" applyAlignment="0" applyProtection="0"/>
    <xf numFmtId="0" fontId="9" fillId="43" borderId="96" applyNumberFormat="0" applyAlignment="0" applyProtection="0"/>
    <xf numFmtId="0" fontId="2" fillId="50" borderId="99" applyNumberFormat="0" applyAlignment="0" applyProtection="0"/>
    <xf numFmtId="0" fontId="13" fillId="0" borderId="98" applyNumberFormat="0" applyFill="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2" fillId="49" borderId="99" applyNumberFormat="0" applyFont="0" applyAlignment="0" applyProtection="0"/>
    <xf numFmtId="0" fontId="8" fillId="43" borderId="97" applyNumberFormat="0" applyAlignment="0" applyProtection="0"/>
    <xf numFmtId="0" fontId="7" fillId="15" borderId="96" applyNumberFormat="0" applyAlignment="0" applyProtection="0"/>
    <xf numFmtId="0" fontId="7" fillId="16" borderId="96" applyNumberFormat="0" applyAlignment="0" applyProtection="0"/>
    <xf numFmtId="0" fontId="8" fillId="43" borderId="97" applyNumberFormat="0" applyAlignment="0" applyProtection="0"/>
    <xf numFmtId="0" fontId="9" fillId="43" borderId="96" applyNumberFormat="0" applyAlignment="0" applyProtection="0"/>
    <xf numFmtId="0" fontId="8" fillId="42" borderId="97" applyNumberFormat="0" applyAlignment="0" applyProtection="0"/>
    <xf numFmtId="0" fontId="7" fillId="15" borderId="96" applyNumberFormat="0" applyAlignment="0" applyProtection="0"/>
    <xf numFmtId="0" fontId="9" fillId="43" borderId="96" applyNumberFormat="0" applyAlignment="0" applyProtection="0"/>
    <xf numFmtId="0" fontId="2" fillId="50" borderId="99" applyNumberFormat="0" applyAlignment="0" applyProtection="0"/>
    <xf numFmtId="0" fontId="8" fillId="43" borderId="97" applyNumberFormat="0" applyAlignment="0" applyProtection="0"/>
    <xf numFmtId="0" fontId="2" fillId="49" borderId="99" applyNumberFormat="0" applyFont="0" applyAlignment="0" applyProtection="0"/>
    <xf numFmtId="0" fontId="2" fillId="50" borderId="99" applyNumberFormat="0" applyAlignment="0" applyProtection="0"/>
    <xf numFmtId="0" fontId="9" fillId="43" borderId="96" applyNumberFormat="0" applyAlignment="0" applyProtection="0"/>
    <xf numFmtId="0" fontId="7" fillId="15" borderId="96" applyNumberFormat="0" applyAlignment="0" applyProtection="0"/>
    <xf numFmtId="0" fontId="8" fillId="44" borderId="97" applyNumberFormat="0" applyAlignment="0" applyProtection="0"/>
    <xf numFmtId="0" fontId="9" fillId="43" borderId="96" applyNumberFormat="0" applyAlignment="0" applyProtection="0"/>
    <xf numFmtId="0" fontId="9" fillId="43"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2" fillId="49" borderId="99" applyNumberFormat="0" applyFont="0" applyAlignment="0" applyProtection="0"/>
    <xf numFmtId="0" fontId="7" fillId="15"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105" fillId="50" borderId="99" applyNumberFormat="0" applyAlignment="0" applyProtection="0"/>
    <xf numFmtId="0" fontId="9" fillId="44" borderId="96" applyNumberFormat="0" applyAlignment="0" applyProtection="0"/>
    <xf numFmtId="0" fontId="7" fillId="14" borderId="96" applyNumberFormat="0" applyAlignment="0" applyProtection="0"/>
    <xf numFmtId="0" fontId="8" fillId="43" borderId="97" applyNumberFormat="0" applyAlignment="0" applyProtection="0"/>
    <xf numFmtId="0" fontId="9" fillId="43" borderId="96" applyNumberFormat="0" applyAlignment="0" applyProtection="0"/>
    <xf numFmtId="0" fontId="105" fillId="50" borderId="99" applyNumberFormat="0" applyAlignment="0" applyProtection="0"/>
    <xf numFmtId="0" fontId="9" fillId="44" borderId="96" applyNumberFormat="0" applyAlignment="0" applyProtection="0"/>
    <xf numFmtId="0" fontId="7" fillId="15" borderId="96"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9" fillId="42" borderId="96" applyNumberFormat="0" applyAlignment="0" applyProtection="0"/>
    <xf numFmtId="0" fontId="7" fillId="15" borderId="96" applyNumberFormat="0" applyAlignment="0" applyProtection="0"/>
    <xf numFmtId="0" fontId="105" fillId="50" borderId="99" applyNumberFormat="0" applyAlignment="0" applyProtection="0"/>
    <xf numFmtId="0" fontId="7" fillId="15" borderId="96" applyNumberFormat="0" applyAlignment="0" applyProtection="0"/>
    <xf numFmtId="0" fontId="9" fillId="43" borderId="96" applyNumberFormat="0" applyAlignment="0" applyProtection="0"/>
    <xf numFmtId="0" fontId="7" fillId="15" borderId="96" applyNumberFormat="0" applyAlignment="0" applyProtection="0"/>
    <xf numFmtId="0" fontId="9" fillId="43" borderId="96" applyNumberFormat="0" applyAlignment="0" applyProtection="0"/>
    <xf numFmtId="0" fontId="9" fillId="43" borderId="96" applyNumberFormat="0" applyAlignment="0" applyProtection="0"/>
    <xf numFmtId="0" fontId="7" fillId="16" borderId="96" applyNumberFormat="0" applyAlignment="0" applyProtection="0"/>
    <xf numFmtId="0" fontId="2" fillId="50" borderId="99" applyNumberFormat="0" applyAlignment="0" applyProtection="0"/>
    <xf numFmtId="0" fontId="9" fillId="43" borderId="96" applyNumberFormat="0" applyAlignment="0" applyProtection="0"/>
    <xf numFmtId="0" fontId="9" fillId="44" borderId="96" applyNumberFormat="0" applyAlignment="0" applyProtection="0"/>
    <xf numFmtId="0" fontId="8" fillId="43" borderId="97" applyNumberFormat="0" applyAlignment="0" applyProtection="0"/>
    <xf numFmtId="0" fontId="2" fillId="49" borderId="99" applyNumberFormat="0" applyFont="0" applyAlignment="0" applyProtection="0"/>
    <xf numFmtId="0" fontId="8" fillId="43" borderId="97" applyNumberFormat="0" applyAlignment="0" applyProtection="0"/>
    <xf numFmtId="0" fontId="2" fillId="49" borderId="99" applyNumberFormat="0" applyFont="0" applyAlignment="0" applyProtection="0"/>
    <xf numFmtId="0" fontId="105" fillId="50" borderId="99" applyNumberFormat="0" applyAlignment="0" applyProtection="0"/>
    <xf numFmtId="0" fontId="9" fillId="43" borderId="96" applyNumberFormat="0" applyAlignment="0" applyProtection="0"/>
    <xf numFmtId="0" fontId="8" fillId="43" borderId="97" applyNumberFormat="0" applyAlignment="0" applyProtection="0"/>
    <xf numFmtId="0" fontId="8" fillId="42" borderId="97" applyNumberFormat="0" applyAlignment="0" applyProtection="0"/>
    <xf numFmtId="0" fontId="9" fillId="43" borderId="96" applyNumberFormat="0" applyAlignment="0" applyProtection="0"/>
    <xf numFmtId="0" fontId="7" fillId="15" borderId="96" applyNumberFormat="0" applyAlignment="0" applyProtection="0"/>
    <xf numFmtId="0" fontId="9" fillId="43" borderId="96" applyNumberFormat="0" applyAlignment="0" applyProtection="0"/>
    <xf numFmtId="0" fontId="8" fillId="44" borderId="97" applyNumberFormat="0" applyAlignment="0" applyProtection="0"/>
    <xf numFmtId="0" fontId="9" fillId="43" borderId="96" applyNumberFormat="0" applyAlignment="0" applyProtection="0"/>
    <xf numFmtId="0" fontId="7" fillId="14"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8" fillId="42"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9" fillId="42"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7" fillId="15" borderId="96" applyNumberFormat="0" applyAlignment="0" applyProtection="0"/>
    <xf numFmtId="0" fontId="13" fillId="0" borderId="98" applyNumberFormat="0" applyFill="0" applyAlignment="0" applyProtection="0"/>
    <xf numFmtId="0" fontId="7" fillId="15" borderId="96" applyNumberFormat="0" applyAlignment="0" applyProtection="0"/>
    <xf numFmtId="0" fontId="9" fillId="42" borderId="96" applyNumberFormat="0" applyAlignment="0" applyProtection="0"/>
    <xf numFmtId="0" fontId="7" fillId="15" borderId="96" applyNumberFormat="0" applyAlignment="0" applyProtection="0"/>
    <xf numFmtId="0" fontId="2" fillId="50" borderId="99" applyNumberFormat="0" applyAlignment="0" applyProtection="0"/>
    <xf numFmtId="0" fontId="9" fillId="43" borderId="96" applyNumberFormat="0" applyAlignment="0" applyProtection="0"/>
    <xf numFmtId="0" fontId="2" fillId="49" borderId="99" applyNumberFormat="0" applyFont="0" applyAlignment="0" applyProtection="0"/>
    <xf numFmtId="0" fontId="2" fillId="50" borderId="99" applyNumberFormat="0" applyAlignment="0" applyProtection="0"/>
    <xf numFmtId="0" fontId="2" fillId="50" borderId="99" applyNumberFormat="0" applyAlignment="0" applyProtection="0"/>
    <xf numFmtId="0" fontId="2" fillId="49" borderId="99" applyNumberFormat="0" applyFont="0" applyAlignment="0" applyProtection="0"/>
    <xf numFmtId="0" fontId="105" fillId="50" borderId="99" applyNumberFormat="0" applyAlignment="0" applyProtection="0"/>
    <xf numFmtId="0" fontId="13" fillId="0" borderId="98" applyNumberFormat="0" applyFill="0" applyAlignment="0" applyProtection="0"/>
    <xf numFmtId="0" fontId="105" fillId="50" borderId="99" applyNumberFormat="0" applyAlignment="0" applyProtection="0"/>
    <xf numFmtId="0" fontId="7" fillId="16" borderId="96" applyNumberFormat="0" applyAlignment="0" applyProtection="0"/>
    <xf numFmtId="0" fontId="8" fillId="43" borderId="97" applyNumberFormat="0" applyAlignment="0" applyProtection="0"/>
    <xf numFmtId="0" fontId="7" fillId="16" borderId="96" applyNumberFormat="0" applyAlignment="0" applyProtection="0"/>
    <xf numFmtId="0" fontId="8" fillId="43" borderId="97" applyNumberFormat="0" applyAlignment="0" applyProtection="0"/>
    <xf numFmtId="0" fontId="8" fillId="43" borderId="97" applyNumberFormat="0" applyAlignment="0" applyProtection="0"/>
    <xf numFmtId="0" fontId="9" fillId="44" borderId="96" applyNumberFormat="0" applyAlignment="0" applyProtection="0"/>
    <xf numFmtId="0" fontId="8" fillId="43" borderId="97" applyNumberFormat="0" applyAlignment="0" applyProtection="0"/>
    <xf numFmtId="0" fontId="7" fillId="14" borderId="96" applyNumberFormat="0" applyAlignment="0" applyProtection="0"/>
    <xf numFmtId="0" fontId="9" fillId="43" borderId="96" applyNumberFormat="0" applyAlignment="0" applyProtection="0"/>
    <xf numFmtId="0" fontId="8" fillId="43" borderId="97" applyNumberFormat="0" applyAlignment="0" applyProtection="0"/>
    <xf numFmtId="0" fontId="9" fillId="43" borderId="96" applyNumberFormat="0" applyAlignment="0" applyProtection="0"/>
    <xf numFmtId="0" fontId="7" fillId="15" borderId="96"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9" fillId="43" borderId="96" applyNumberFormat="0" applyAlignment="0" applyProtection="0"/>
    <xf numFmtId="0" fontId="8" fillId="44" borderId="97" applyNumberFormat="0" applyAlignment="0" applyProtection="0"/>
    <xf numFmtId="0" fontId="7" fillId="15" borderId="96" applyNumberFormat="0" applyAlignment="0" applyProtection="0"/>
    <xf numFmtId="0" fontId="105" fillId="50" borderId="99" applyNumberFormat="0" applyAlignment="0" applyProtection="0"/>
    <xf numFmtId="0" fontId="7" fillId="14"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7" fillId="16" borderId="96" applyNumberFormat="0" applyAlignment="0" applyProtection="0"/>
    <xf numFmtId="0" fontId="7" fillId="15" borderId="96" applyNumberFormat="0" applyAlignment="0" applyProtection="0"/>
    <xf numFmtId="0" fontId="8" fillId="42"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8" fillId="44" borderId="97" applyNumberFormat="0" applyAlignment="0" applyProtection="0"/>
    <xf numFmtId="0" fontId="8" fillId="43" borderId="97" applyNumberFormat="0" applyAlignment="0" applyProtection="0"/>
    <xf numFmtId="0" fontId="9" fillId="42"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9" fillId="44" borderId="96" applyNumberFormat="0" applyAlignment="0" applyProtection="0"/>
    <xf numFmtId="0" fontId="9" fillId="43" borderId="96" applyNumberFormat="0" applyAlignment="0" applyProtection="0"/>
    <xf numFmtId="0" fontId="13" fillId="0" borderId="98" applyNumberFormat="0" applyFill="0" applyAlignment="0" applyProtection="0"/>
    <xf numFmtId="0" fontId="2" fillId="49" borderId="99" applyNumberFormat="0" applyFont="0" applyAlignment="0" applyProtection="0"/>
    <xf numFmtId="0" fontId="2" fillId="50" borderId="99" applyNumberFormat="0" applyAlignment="0" applyProtection="0"/>
    <xf numFmtId="0" fontId="2" fillId="49" borderId="99" applyNumberFormat="0" applyFont="0" applyAlignment="0" applyProtection="0"/>
    <xf numFmtId="0" fontId="2" fillId="50" borderId="99" applyNumberFormat="0" applyAlignment="0" applyProtection="0"/>
    <xf numFmtId="0" fontId="9" fillId="43" borderId="96" applyNumberFormat="0" applyAlignment="0" applyProtection="0"/>
    <xf numFmtId="0" fontId="9" fillId="43"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7" fillId="15" borderId="96" applyNumberFormat="0" applyAlignment="0" applyProtection="0"/>
    <xf numFmtId="0" fontId="8" fillId="43" borderId="97" applyNumberFormat="0" applyAlignment="0" applyProtection="0"/>
    <xf numFmtId="0" fontId="8" fillId="43" borderId="97" applyNumberFormat="0" applyAlignment="0" applyProtection="0"/>
    <xf numFmtId="0" fontId="8" fillId="43" borderId="97" applyNumberFormat="0" applyAlignment="0" applyProtection="0"/>
    <xf numFmtId="0" fontId="9" fillId="43" borderId="96" applyNumberFormat="0" applyAlignment="0" applyProtection="0"/>
    <xf numFmtId="0" fontId="9" fillId="43" borderId="96" applyNumberFormat="0" applyAlignment="0" applyProtection="0"/>
    <xf numFmtId="0" fontId="9" fillId="43" borderId="96" applyNumberFormat="0" applyAlignment="0" applyProtection="0"/>
    <xf numFmtId="0" fontId="105" fillId="50" borderId="99" applyNumberFormat="0" applyAlignment="0" applyProtection="0"/>
    <xf numFmtId="0" fontId="9" fillId="43" borderId="96" applyNumberFormat="0" applyAlignment="0" applyProtection="0"/>
    <xf numFmtId="0" fontId="105" fillId="50" borderId="99" applyNumberFormat="0" applyAlignment="0" applyProtection="0"/>
    <xf numFmtId="0" fontId="109" fillId="0" borderId="0"/>
    <xf numFmtId="0" fontId="28" fillId="0" borderId="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8" fillId="42" borderId="105" applyNumberFormat="0" applyAlignment="0" applyProtection="0"/>
    <xf numFmtId="0" fontId="8" fillId="43" borderId="105" applyNumberFormat="0" applyAlignment="0" applyProtection="0"/>
    <xf numFmtId="0" fontId="8" fillId="44" borderId="105" applyNumberFormat="0" applyAlignment="0" applyProtection="0"/>
    <xf numFmtId="0" fontId="8" fillId="43" borderId="105" applyNumberFormat="0" applyAlignment="0" applyProtection="0"/>
    <xf numFmtId="0" fontId="8" fillId="44" borderId="105" applyNumberFormat="0" applyAlignment="0" applyProtection="0"/>
    <xf numFmtId="0" fontId="8" fillId="43" borderId="105"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13" fillId="0" borderId="110" applyNumberFormat="0" applyFill="0" applyAlignment="0" applyProtection="0"/>
    <xf numFmtId="0" fontId="8" fillId="43" borderId="109" applyNumberFormat="0" applyAlignment="0" applyProtection="0"/>
    <xf numFmtId="0" fontId="8" fillId="44" borderId="109" applyNumberFormat="0" applyAlignment="0" applyProtection="0"/>
    <xf numFmtId="0" fontId="7" fillId="16" borderId="108" applyNumberFormat="0" applyAlignment="0" applyProtection="0"/>
    <xf numFmtId="0" fontId="8" fillId="43" borderId="109" applyNumberFormat="0" applyAlignment="0" applyProtection="0"/>
    <xf numFmtId="0" fontId="9" fillId="43" borderId="108" applyNumberFormat="0" applyAlignment="0" applyProtection="0"/>
    <xf numFmtId="0" fontId="2" fillId="50" borderId="111" applyNumberFormat="0" applyAlignment="0" applyProtection="0"/>
    <xf numFmtId="0" fontId="8" fillId="42" borderId="109"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8" applyNumberFormat="0" applyAlignment="0" applyProtection="0"/>
    <xf numFmtId="0" fontId="7" fillId="15" borderId="108" applyNumberFormat="0" applyAlignment="0" applyProtection="0"/>
    <xf numFmtId="0" fontId="8" fillId="44" borderId="109" applyNumberFormat="0" applyAlignment="0" applyProtection="0"/>
    <xf numFmtId="0" fontId="9" fillId="43" borderId="104" applyNumberFormat="0" applyAlignment="0" applyProtection="0"/>
    <xf numFmtId="0" fontId="9" fillId="43" borderId="104" applyNumberFormat="0" applyAlignment="0" applyProtection="0"/>
    <xf numFmtId="0" fontId="8" fillId="43" borderId="105" applyNumberFormat="0" applyAlignment="0" applyProtection="0"/>
    <xf numFmtId="0" fontId="8" fillId="43" borderId="105" applyNumberFormat="0" applyAlignment="0" applyProtection="0"/>
    <xf numFmtId="0" fontId="8" fillId="43" borderId="105"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8" fillId="43" borderId="105" applyNumberFormat="0" applyAlignment="0" applyProtection="0"/>
    <xf numFmtId="0" fontId="8" fillId="43" borderId="105" applyNumberFormat="0" applyAlignment="0" applyProtection="0"/>
    <xf numFmtId="0" fontId="8" fillId="43" borderId="105"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8" applyNumberFormat="0" applyAlignment="0" applyProtection="0"/>
    <xf numFmtId="0" fontId="7" fillId="14" borderId="108" applyNumberFormat="0" applyAlignment="0" applyProtection="0"/>
    <xf numFmtId="0" fontId="8" fillId="43" borderId="109" applyNumberFormat="0" applyAlignment="0" applyProtection="0"/>
    <xf numFmtId="0" fontId="9" fillId="43" borderId="104" applyNumberFormat="0" applyAlignment="0" applyProtection="0"/>
    <xf numFmtId="0" fontId="105" fillId="50" borderId="107" applyNumberFormat="0" applyAlignment="0" applyProtection="0"/>
    <xf numFmtId="0" fontId="2" fillId="49" borderId="111" applyNumberFormat="0" applyFont="0" applyAlignment="0" applyProtection="0"/>
    <xf numFmtId="0" fontId="9" fillId="44" borderId="108" applyNumberFormat="0" applyAlignment="0" applyProtection="0"/>
    <xf numFmtId="0" fontId="7" fillId="15" borderId="108" applyNumberFormat="0" applyAlignment="0" applyProtection="0"/>
    <xf numFmtId="0" fontId="7" fillId="15" borderId="108" applyNumberFormat="0" applyAlignment="0" applyProtection="0"/>
    <xf numFmtId="0" fontId="9" fillId="42" borderId="108" applyNumberFormat="0" applyAlignment="0" applyProtection="0"/>
    <xf numFmtId="0" fontId="9" fillId="43" borderId="108" applyNumberFormat="0" applyAlignment="0" applyProtection="0"/>
    <xf numFmtId="0" fontId="7" fillId="16" borderId="108" applyNumberFormat="0" applyAlignment="0" applyProtection="0"/>
    <xf numFmtId="0" fontId="9" fillId="43" borderId="104" applyNumberFormat="0" applyAlignment="0" applyProtection="0"/>
    <xf numFmtId="0" fontId="9" fillId="44" borderId="104" applyNumberFormat="0" applyAlignment="0" applyProtection="0"/>
    <xf numFmtId="0" fontId="2" fillId="49" borderId="107" applyNumberFormat="0" applyFont="0" applyAlignment="0" applyProtection="0"/>
    <xf numFmtId="0" fontId="9" fillId="42" borderId="104" applyNumberFormat="0" applyAlignment="0" applyProtection="0"/>
    <xf numFmtId="0" fontId="7" fillId="15"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8"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9" fillId="43" borderId="104"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6" borderId="104" applyNumberFormat="0" applyAlignment="0" applyProtection="0"/>
    <xf numFmtId="0" fontId="9" fillId="42"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4" borderId="104"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9" fillId="43" borderId="104" applyNumberFormat="0" applyAlignment="0" applyProtection="0"/>
    <xf numFmtId="0" fontId="7" fillId="16" borderId="104" applyNumberFormat="0" applyAlignment="0" applyProtection="0"/>
    <xf numFmtId="0" fontId="2" fillId="49" borderId="107" applyNumberFormat="0" applyFont="0" applyAlignment="0" applyProtection="0"/>
    <xf numFmtId="0" fontId="7" fillId="16" borderId="104" applyNumberFormat="0" applyAlignment="0" applyProtection="0"/>
    <xf numFmtId="0" fontId="13" fillId="0" borderId="106" applyNumberFormat="0" applyFill="0" applyAlignment="0" applyProtection="0"/>
    <xf numFmtId="0" fontId="7" fillId="16" borderId="104" applyNumberFormat="0" applyAlignment="0" applyProtection="0"/>
    <xf numFmtId="0" fontId="7" fillId="15" borderId="104" applyNumberFormat="0" applyAlignment="0" applyProtection="0"/>
    <xf numFmtId="0" fontId="105" fillId="50" borderId="107" applyNumberFormat="0" applyAlignment="0" applyProtection="0"/>
    <xf numFmtId="0" fontId="9" fillId="44" borderId="104" applyNumberFormat="0" applyAlignment="0" applyProtection="0"/>
    <xf numFmtId="0" fontId="9" fillId="43" borderId="104" applyNumberFormat="0" applyAlignment="0" applyProtection="0"/>
    <xf numFmtId="0" fontId="105" fillId="50" borderId="107"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8" applyNumberFormat="0" applyAlignment="0" applyProtection="0"/>
    <xf numFmtId="0" fontId="9" fillId="43" borderId="104" applyNumberFormat="0" applyAlignment="0" applyProtection="0"/>
    <xf numFmtId="0" fontId="8" fillId="43" borderId="109" applyNumberFormat="0" applyAlignment="0" applyProtection="0"/>
    <xf numFmtId="0" fontId="2"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11" applyNumberFormat="0" applyFon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2" fillId="50" borderId="107" applyNumberFormat="0" applyAlignment="0" applyProtection="0"/>
    <xf numFmtId="0" fontId="105"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3" borderId="104" applyNumberFormat="0" applyAlignment="0" applyProtection="0"/>
    <xf numFmtId="0" fontId="9" fillId="44"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105" fillId="50" borderId="107" applyNumberFormat="0" applyAlignment="0" applyProtection="0"/>
    <xf numFmtId="0" fontId="7" fillId="15" borderId="104" applyNumberFormat="0" applyAlignment="0" applyProtection="0"/>
    <xf numFmtId="0" fontId="2" fillId="50" borderId="107" applyNumberFormat="0" applyAlignment="0" applyProtection="0"/>
    <xf numFmtId="0" fontId="2" fillId="50" borderId="107" applyNumberFormat="0" applyAlignment="0" applyProtection="0"/>
    <xf numFmtId="0" fontId="9" fillId="42"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50" borderId="107" applyNumberFormat="0" applyAlignment="0" applyProtection="0"/>
    <xf numFmtId="0" fontId="9" fillId="43"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105" fillId="50" borderId="107" applyNumberFormat="0" applyAlignment="0" applyProtection="0"/>
    <xf numFmtId="0" fontId="2" fillId="49" borderId="107" applyNumberFormat="0" applyFon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13" fillId="0" borderId="106" applyNumberFormat="0" applyFill="0" applyAlignment="0" applyProtection="0"/>
    <xf numFmtId="0" fontId="7" fillId="16" borderId="104" applyNumberFormat="0" applyAlignment="0" applyProtection="0"/>
    <xf numFmtId="0" fontId="7" fillId="14" borderId="104" applyNumberFormat="0" applyAlignment="0" applyProtection="0"/>
    <xf numFmtId="0" fontId="9" fillId="43" borderId="104" applyNumberFormat="0" applyAlignment="0" applyProtection="0"/>
    <xf numFmtId="0" fontId="2" fillId="50" borderId="107"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2" fillId="49" borderId="107" applyNumberFormat="0" applyFont="0" applyAlignment="0" applyProtection="0"/>
    <xf numFmtId="0" fontId="7" fillId="15" borderId="104" applyNumberFormat="0" applyAlignment="0" applyProtection="0"/>
    <xf numFmtId="0" fontId="2" fillId="50" borderId="107" applyNumberFormat="0" applyAlignment="0" applyProtection="0"/>
    <xf numFmtId="0" fontId="9" fillId="43" borderId="104" applyNumberFormat="0" applyAlignment="0" applyProtection="0"/>
    <xf numFmtId="0" fontId="7" fillId="16" borderId="104"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6"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9" fillId="42"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4" borderId="104" applyNumberFormat="0" applyAlignment="0" applyProtection="0"/>
    <xf numFmtId="0" fontId="9" fillId="43"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2" fillId="50" borderId="107" applyNumberFormat="0" applyAlignment="0" applyProtection="0"/>
    <xf numFmtId="0" fontId="105" fillId="50" borderId="107" applyNumberFormat="0" applyAlignment="0" applyProtection="0"/>
    <xf numFmtId="0" fontId="2" fillId="49" borderId="107" applyNumberFormat="0" applyFont="0" applyAlignment="0" applyProtection="0"/>
    <xf numFmtId="0" fontId="105" fillId="50" borderId="107" applyNumberFormat="0" applyAlignment="0" applyProtection="0"/>
    <xf numFmtId="0" fontId="105" fillId="50" borderId="107" applyNumberFormat="0" applyAlignment="0" applyProtection="0"/>
    <xf numFmtId="0" fontId="2" fillId="49" borderId="107" applyNumberFormat="0" applyFont="0" applyAlignment="0" applyProtection="0"/>
    <xf numFmtId="0" fontId="105" fillId="50" borderId="107" applyNumberFormat="0" applyAlignment="0" applyProtection="0"/>
    <xf numFmtId="0" fontId="2" fillId="50" borderId="107" applyNumberFormat="0" applyAlignment="0" applyProtection="0"/>
    <xf numFmtId="0" fontId="105"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4"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7" fillId="14" borderId="104" applyNumberFormat="0" applyAlignment="0" applyProtection="0"/>
    <xf numFmtId="0" fontId="9" fillId="42" borderId="104" applyNumberFormat="0" applyAlignment="0" applyProtection="0"/>
    <xf numFmtId="0" fontId="7" fillId="14" borderId="104" applyNumberFormat="0" applyAlignment="0" applyProtection="0"/>
    <xf numFmtId="0" fontId="9" fillId="43"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4" borderId="104" applyNumberForma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6" borderId="104" applyNumberFormat="0" applyAlignment="0" applyProtection="0"/>
    <xf numFmtId="0" fontId="9" fillId="43" borderId="104" applyNumberFormat="0" applyAlignment="0" applyProtection="0"/>
    <xf numFmtId="0" fontId="9" fillId="43" borderId="108" applyNumberFormat="0" applyAlignment="0" applyProtection="0"/>
    <xf numFmtId="0" fontId="9" fillId="43" borderId="104" applyNumberFormat="0" applyAlignment="0" applyProtection="0"/>
    <xf numFmtId="0" fontId="2" fillId="50" borderId="107" applyNumberFormat="0" applyAlignment="0" applyProtection="0"/>
    <xf numFmtId="0" fontId="2" fillId="50" borderId="107" applyNumberFormat="0" applyAlignment="0" applyProtection="0"/>
    <xf numFmtId="0" fontId="9" fillId="43" borderId="104" applyNumberFormat="0" applyAlignment="0" applyProtection="0"/>
    <xf numFmtId="0" fontId="9" fillId="44" borderId="104" applyNumberFormat="0" applyAlignment="0" applyProtection="0"/>
    <xf numFmtId="0" fontId="7" fillId="16" borderId="104" applyNumberFormat="0" applyAlignment="0" applyProtection="0"/>
    <xf numFmtId="0" fontId="9" fillId="43" borderId="108"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6" borderId="104" applyNumberFormat="0" applyAlignment="0" applyProtection="0"/>
    <xf numFmtId="0" fontId="7" fillId="15" borderId="104" applyNumberFormat="0" applyAlignment="0" applyProtection="0"/>
    <xf numFmtId="0" fontId="105" fillId="50" borderId="111"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7" fillId="15"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9" fillId="44" borderId="104" applyNumberFormat="0" applyAlignment="0" applyProtection="0"/>
    <xf numFmtId="0" fontId="2" fillId="50" borderId="107" applyNumberFormat="0" applyAlignment="0" applyProtection="0"/>
    <xf numFmtId="0" fontId="105" fillId="50" borderId="107" applyNumberFormat="0" applyAlignment="0" applyProtection="0"/>
    <xf numFmtId="0" fontId="2" fillId="50" borderId="107" applyNumberFormat="0" applyAlignment="0" applyProtection="0"/>
    <xf numFmtId="0" fontId="13" fillId="0" borderId="106" applyNumberFormat="0" applyFill="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105" fillId="50" borderId="107" applyNumberFormat="0" applyAlignment="0" applyProtection="0"/>
    <xf numFmtId="0" fontId="9" fillId="43"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3" borderId="104" applyNumberFormat="0" applyAlignment="0" applyProtection="0"/>
    <xf numFmtId="0" fontId="105" fillId="50" borderId="107"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2"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9" fillId="43" borderId="104"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4" borderId="104" applyNumberFormat="0" applyAlignment="0" applyProtection="0"/>
    <xf numFmtId="0" fontId="7" fillId="16" borderId="104" applyNumberFormat="0" applyAlignment="0" applyProtection="0"/>
    <xf numFmtId="0" fontId="7" fillId="15" borderId="104" applyNumberFormat="0" applyAlignment="0" applyProtection="0"/>
    <xf numFmtId="0" fontId="2" fillId="50" borderId="107" applyNumberFormat="0" applyAlignment="0" applyProtection="0"/>
    <xf numFmtId="0" fontId="9" fillId="43"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9" fillId="42" borderId="104" applyNumberFormat="0" applyAlignment="0" applyProtection="0"/>
    <xf numFmtId="0" fontId="7" fillId="15"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3" borderId="104" applyNumberFormat="0" applyAlignment="0" applyProtection="0"/>
    <xf numFmtId="0" fontId="13" fillId="0" borderId="106" applyNumberFormat="0" applyFill="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105" fillId="50" borderId="107" applyNumberFormat="0" applyAlignment="0" applyProtection="0"/>
    <xf numFmtId="0" fontId="9" fillId="43" borderId="104" applyNumberFormat="0" applyAlignment="0" applyProtection="0"/>
    <xf numFmtId="0" fontId="2" fillId="50" borderId="107" applyNumberFormat="0" applyAlignment="0" applyProtection="0"/>
    <xf numFmtId="0" fontId="13" fillId="0" borderId="106" applyNumberFormat="0" applyFill="0" applyAlignment="0" applyProtection="0"/>
    <xf numFmtId="0" fontId="8" fillId="43" borderId="109" applyNumberFormat="0" applyAlignment="0" applyProtection="0"/>
    <xf numFmtId="0" fontId="2" fillId="49" borderId="107" applyNumberFormat="0" applyFont="0" applyAlignment="0" applyProtection="0"/>
    <xf numFmtId="0" fontId="7" fillId="15"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50" borderId="107"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2"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6"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105" fillId="50" borderId="107" applyNumberFormat="0" applyAlignment="0" applyProtection="0"/>
    <xf numFmtId="0" fontId="9" fillId="43" borderId="104" applyNumberFormat="0" applyAlignment="0" applyProtection="0"/>
    <xf numFmtId="0" fontId="2" fillId="50" borderId="107"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7" fillId="15"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50" borderId="107"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8"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2"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6"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8" fillId="43" borderId="109"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105" fillId="50" borderId="107" applyNumberFormat="0" applyAlignment="0" applyProtection="0"/>
    <xf numFmtId="0" fontId="9" fillId="43" borderId="104" applyNumberFormat="0" applyAlignment="0" applyProtection="0"/>
    <xf numFmtId="0" fontId="2" fillId="50" borderId="107" applyNumberFormat="0" applyAlignment="0" applyProtection="0"/>
    <xf numFmtId="0" fontId="13" fillId="0" borderId="106" applyNumberFormat="0" applyFill="0" applyAlignment="0" applyProtection="0"/>
    <xf numFmtId="0" fontId="8" fillId="43" borderId="109" applyNumberFormat="0" applyAlignment="0" applyProtection="0"/>
    <xf numFmtId="0" fontId="2" fillId="49" borderId="107" applyNumberFormat="0" applyFont="0" applyAlignment="0" applyProtection="0"/>
    <xf numFmtId="0" fontId="7" fillId="15"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50" borderId="107"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8"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2"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6" borderId="104" applyNumberFormat="0" applyAlignment="0" applyProtection="0"/>
    <xf numFmtId="0" fontId="2" fillId="50" borderId="107" applyNumberFormat="0" applyAlignment="0" applyProtection="0"/>
    <xf numFmtId="0" fontId="9" fillId="43" borderId="104" applyNumberFormat="0" applyAlignment="0" applyProtection="0"/>
    <xf numFmtId="0" fontId="9" fillId="44" borderId="104" applyNumberFormat="0" applyAlignment="0" applyProtection="0"/>
    <xf numFmtId="0" fontId="2" fillId="49" borderId="107" applyNumberFormat="0" applyFont="0" applyAlignment="0" applyProtection="0"/>
    <xf numFmtId="0" fontId="2" fillId="49" borderId="107" applyNumberFormat="0" applyFont="0" applyAlignment="0" applyProtection="0"/>
    <xf numFmtId="0" fontId="105" fillId="50" borderId="107"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7" fillId="15" borderId="104" applyNumberFormat="0" applyAlignment="0" applyProtection="0"/>
    <xf numFmtId="0" fontId="9" fillId="42" borderId="104" applyNumberFormat="0" applyAlignment="0" applyProtection="0"/>
    <xf numFmtId="0" fontId="7" fillId="15" borderId="104" applyNumberFormat="0" applyAlignment="0" applyProtection="0"/>
    <xf numFmtId="0" fontId="2" fillId="50" borderId="107" applyNumberFormat="0" applyAlignment="0" applyProtection="0"/>
    <xf numFmtId="0" fontId="9" fillId="43" borderId="104" applyNumberFormat="0" applyAlignment="0" applyProtection="0"/>
    <xf numFmtId="0" fontId="2" fillId="49" borderId="107" applyNumberFormat="0" applyFont="0" applyAlignment="0" applyProtection="0"/>
    <xf numFmtId="0" fontId="2" fillId="50" borderId="107" applyNumberFormat="0" applyAlignment="0" applyProtection="0"/>
    <xf numFmtId="0" fontId="2" fillId="50" borderId="107" applyNumberFormat="0" applyAlignment="0" applyProtection="0"/>
    <xf numFmtId="0" fontId="2" fillId="49" borderId="107" applyNumberFormat="0" applyFont="0" applyAlignment="0" applyProtection="0"/>
    <xf numFmtId="0" fontId="105" fillId="50" borderId="107" applyNumberFormat="0" applyAlignment="0" applyProtection="0"/>
    <xf numFmtId="0" fontId="13" fillId="0" borderId="106" applyNumberFormat="0" applyFill="0" applyAlignment="0" applyProtection="0"/>
    <xf numFmtId="0" fontId="105" fillId="50" borderId="107" applyNumberFormat="0" applyAlignment="0" applyProtection="0"/>
    <xf numFmtId="0" fontId="7" fillId="16" borderId="104" applyNumberFormat="0" applyAlignment="0" applyProtection="0"/>
    <xf numFmtId="0" fontId="7" fillId="16" borderId="104"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8"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2" fillId="50" borderId="107" applyNumberFormat="0" applyAlignment="0" applyProtection="0"/>
    <xf numFmtId="0" fontId="2" fillId="49" borderId="107" applyNumberFormat="0" applyFont="0" applyAlignment="0" applyProtection="0"/>
    <xf numFmtId="0" fontId="9" fillId="44"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7" fillId="15" borderId="104" applyNumberFormat="0" applyAlignment="0" applyProtection="0"/>
    <xf numFmtId="0" fontId="9" fillId="42" borderId="104" applyNumberFormat="0" applyAlignment="0" applyProtection="0"/>
    <xf numFmtId="0" fontId="7" fillId="15" borderId="104" applyNumberFormat="0" applyAlignment="0" applyProtection="0"/>
    <xf numFmtId="0" fontId="7" fillId="16" borderId="104" applyNumberFormat="0" applyAlignment="0" applyProtection="0"/>
    <xf numFmtId="0" fontId="2" fillId="50" borderId="107" applyNumberFormat="0" applyAlignment="0" applyProtection="0"/>
    <xf numFmtId="0" fontId="105"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2" fillId="50" borderId="107" applyNumberFormat="0" applyAlignment="0" applyProtection="0"/>
    <xf numFmtId="0" fontId="13" fillId="0" borderId="106" applyNumberFormat="0" applyFill="0" applyAlignment="0" applyProtection="0"/>
    <xf numFmtId="0" fontId="7" fillId="16"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2" fillId="50" borderId="111"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4" borderId="104" applyNumberFormat="0" applyAlignment="0" applyProtection="0"/>
    <xf numFmtId="0" fontId="2" fillId="49" borderId="107" applyNumberFormat="0" applyFont="0" applyAlignment="0" applyProtection="0"/>
    <xf numFmtId="0" fontId="9" fillId="42" borderId="104" applyNumberFormat="0" applyAlignment="0" applyProtection="0"/>
    <xf numFmtId="0" fontId="7" fillId="15"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9" fillId="43" borderId="104"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6" borderId="104" applyNumberFormat="0" applyAlignment="0" applyProtection="0"/>
    <xf numFmtId="0" fontId="9" fillId="42"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4" borderId="104" applyNumberFormat="0" applyAlignment="0" applyProtection="0"/>
    <xf numFmtId="0" fontId="9" fillId="44" borderId="104" applyNumberFormat="0" applyAlignment="0" applyProtection="0"/>
    <xf numFmtId="0" fontId="7" fillId="14" borderId="104" applyNumberFormat="0" applyAlignment="0" applyProtection="0"/>
    <xf numFmtId="0" fontId="8" fillId="43" borderId="109"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9" fillId="43" borderId="104" applyNumberFormat="0" applyAlignment="0" applyProtection="0"/>
    <xf numFmtId="0" fontId="7" fillId="16" borderId="104" applyNumberFormat="0" applyAlignment="0" applyProtection="0"/>
    <xf numFmtId="0" fontId="2" fillId="49" borderId="107" applyNumberFormat="0" applyFont="0" applyAlignment="0" applyProtection="0"/>
    <xf numFmtId="0" fontId="7" fillId="16" borderId="104" applyNumberFormat="0" applyAlignment="0" applyProtection="0"/>
    <xf numFmtId="0" fontId="13" fillId="0" borderId="106" applyNumberFormat="0" applyFill="0" applyAlignment="0" applyProtection="0"/>
    <xf numFmtId="0" fontId="7" fillId="16" borderId="104" applyNumberFormat="0" applyAlignment="0" applyProtection="0"/>
    <xf numFmtId="0" fontId="7" fillId="15" borderId="104" applyNumberFormat="0" applyAlignment="0" applyProtection="0"/>
    <xf numFmtId="0" fontId="105" fillId="50" borderId="107" applyNumberFormat="0" applyAlignment="0" applyProtection="0"/>
    <xf numFmtId="0" fontId="9" fillId="44" borderId="104" applyNumberFormat="0" applyAlignment="0" applyProtection="0"/>
    <xf numFmtId="0" fontId="9" fillId="43" borderId="104" applyNumberFormat="0" applyAlignment="0" applyProtection="0"/>
    <xf numFmtId="0" fontId="105" fillId="50" borderId="107"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7" fillId="15" borderId="108" applyNumberFormat="0" applyAlignment="0" applyProtection="0"/>
    <xf numFmtId="0" fontId="2"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2" fillId="50" borderId="107" applyNumberFormat="0" applyAlignment="0" applyProtection="0"/>
    <xf numFmtId="0" fontId="105"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3" borderId="104" applyNumberFormat="0" applyAlignment="0" applyProtection="0"/>
    <xf numFmtId="0" fontId="9" fillId="44"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105" fillId="50" borderId="107" applyNumberFormat="0" applyAlignment="0" applyProtection="0"/>
    <xf numFmtId="0" fontId="7" fillId="15" borderId="104" applyNumberFormat="0" applyAlignment="0" applyProtection="0"/>
    <xf numFmtId="0" fontId="2" fillId="50" borderId="107" applyNumberFormat="0" applyAlignment="0" applyProtection="0"/>
    <xf numFmtId="0" fontId="2" fillId="50" borderId="107" applyNumberFormat="0" applyAlignment="0" applyProtection="0"/>
    <xf numFmtId="0" fontId="9" fillId="42"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50" borderId="107" applyNumberFormat="0" applyAlignment="0" applyProtection="0"/>
    <xf numFmtId="0" fontId="9" fillId="43"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105" fillId="50" borderId="107" applyNumberFormat="0" applyAlignment="0" applyProtection="0"/>
    <xf numFmtId="0" fontId="2" fillId="49" borderId="107" applyNumberFormat="0" applyFon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8" fillId="43" borderId="109"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13" fillId="0" borderId="106" applyNumberFormat="0" applyFill="0" applyAlignment="0" applyProtection="0"/>
    <xf numFmtId="0" fontId="7" fillId="16" borderId="104" applyNumberFormat="0" applyAlignment="0" applyProtection="0"/>
    <xf numFmtId="0" fontId="7" fillId="14" borderId="104" applyNumberFormat="0" applyAlignment="0" applyProtection="0"/>
    <xf numFmtId="0" fontId="9" fillId="43" borderId="104" applyNumberFormat="0" applyAlignment="0" applyProtection="0"/>
    <xf numFmtId="0" fontId="2" fillId="50" borderId="107"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2" fillId="49" borderId="107" applyNumberFormat="0" applyFont="0" applyAlignment="0" applyProtection="0"/>
    <xf numFmtId="0" fontId="7" fillId="15" borderId="104" applyNumberFormat="0" applyAlignment="0" applyProtection="0"/>
    <xf numFmtId="0" fontId="2" fillId="50" borderId="107" applyNumberFormat="0" applyAlignment="0" applyProtection="0"/>
    <xf numFmtId="0" fontId="9" fillId="43" borderId="104" applyNumberFormat="0" applyAlignment="0" applyProtection="0"/>
    <xf numFmtId="0" fontId="7" fillId="16" borderId="104"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6"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9" fillId="42"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4" borderId="104" applyNumberFormat="0" applyAlignment="0" applyProtection="0"/>
    <xf numFmtId="0" fontId="9" fillId="43"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2" fillId="50" borderId="107" applyNumberFormat="0" applyAlignment="0" applyProtection="0"/>
    <xf numFmtId="0" fontId="105" fillId="50" borderId="107" applyNumberFormat="0" applyAlignment="0" applyProtection="0"/>
    <xf numFmtId="0" fontId="2" fillId="49" borderId="107" applyNumberFormat="0" applyFont="0" applyAlignment="0" applyProtection="0"/>
    <xf numFmtId="0" fontId="105" fillId="50" borderId="107" applyNumberFormat="0" applyAlignment="0" applyProtection="0"/>
    <xf numFmtId="0" fontId="105" fillId="50" borderId="107" applyNumberFormat="0" applyAlignment="0" applyProtection="0"/>
    <xf numFmtId="0" fontId="2" fillId="49" borderId="107" applyNumberFormat="0" applyFont="0" applyAlignment="0" applyProtection="0"/>
    <xf numFmtId="0" fontId="105" fillId="50" borderId="107" applyNumberFormat="0" applyAlignment="0" applyProtection="0"/>
    <xf numFmtId="0" fontId="2" fillId="50" borderId="107" applyNumberFormat="0" applyAlignment="0" applyProtection="0"/>
    <xf numFmtId="0" fontId="105"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4"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7" fillId="14" borderId="104" applyNumberFormat="0" applyAlignment="0" applyProtection="0"/>
    <xf numFmtId="0" fontId="7" fillId="15" borderId="108" applyNumberFormat="0" applyAlignment="0" applyProtection="0"/>
    <xf numFmtId="0" fontId="9" fillId="42" borderId="104" applyNumberFormat="0" applyAlignment="0" applyProtection="0"/>
    <xf numFmtId="0" fontId="7" fillId="14" borderId="104" applyNumberFormat="0" applyAlignment="0" applyProtection="0"/>
    <xf numFmtId="0" fontId="9" fillId="43"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4" borderId="104" applyNumberForma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6" borderId="104" applyNumberFormat="0" applyAlignment="0" applyProtection="0"/>
    <xf numFmtId="0" fontId="9" fillId="43" borderId="104" applyNumberFormat="0" applyAlignment="0" applyProtection="0"/>
    <xf numFmtId="0" fontId="9" fillId="43" borderId="104" applyNumberFormat="0" applyAlignment="0" applyProtection="0"/>
    <xf numFmtId="0" fontId="2" fillId="50" borderId="107" applyNumberFormat="0" applyAlignment="0" applyProtection="0"/>
    <xf numFmtId="0" fontId="7" fillId="15" borderId="108" applyNumberFormat="0" applyAlignment="0" applyProtection="0"/>
    <xf numFmtId="0" fontId="2" fillId="50" borderId="107" applyNumberFormat="0" applyAlignment="0" applyProtection="0"/>
    <xf numFmtId="0" fontId="9" fillId="43" borderId="104" applyNumberFormat="0" applyAlignment="0" applyProtection="0"/>
    <xf numFmtId="0" fontId="9" fillId="44" borderId="104" applyNumberFormat="0" applyAlignment="0" applyProtection="0"/>
    <xf numFmtId="0" fontId="7" fillId="16"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7" fillId="15"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9" fillId="44" borderId="104" applyNumberFormat="0" applyAlignment="0" applyProtection="0"/>
    <xf numFmtId="0" fontId="2" fillId="50" borderId="107" applyNumberFormat="0" applyAlignment="0" applyProtection="0"/>
    <xf numFmtId="0" fontId="105" fillId="50" borderId="107" applyNumberFormat="0" applyAlignment="0" applyProtection="0"/>
    <xf numFmtId="0" fontId="2" fillId="50" borderId="107" applyNumberFormat="0" applyAlignment="0" applyProtection="0"/>
    <xf numFmtId="0" fontId="13" fillId="0" borderId="106" applyNumberFormat="0" applyFill="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105" fillId="50" borderId="107" applyNumberFormat="0" applyAlignment="0" applyProtection="0"/>
    <xf numFmtId="0" fontId="9" fillId="43"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8"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3" borderId="104" applyNumberFormat="0" applyAlignment="0" applyProtection="0"/>
    <xf numFmtId="0" fontId="105" fillId="50" borderId="107"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2"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9" fillId="43" borderId="104" applyNumberFormat="0" applyAlignment="0" applyProtection="0"/>
    <xf numFmtId="0" fontId="9" fillId="43" borderId="104"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4" borderId="104" applyNumberFormat="0" applyAlignment="0" applyProtection="0"/>
    <xf numFmtId="0" fontId="7" fillId="16" borderId="104" applyNumberFormat="0" applyAlignment="0" applyProtection="0"/>
    <xf numFmtId="0" fontId="7" fillId="15" borderId="104" applyNumberFormat="0" applyAlignment="0" applyProtection="0"/>
    <xf numFmtId="0" fontId="2" fillId="50" borderId="107" applyNumberFormat="0" applyAlignment="0" applyProtection="0"/>
    <xf numFmtId="0" fontId="9" fillId="43" borderId="104" applyNumberFormat="0" applyAlignment="0" applyProtection="0"/>
    <xf numFmtId="0" fontId="9" fillId="43" borderId="104" applyNumberFormat="0" applyAlignment="0" applyProtection="0"/>
    <xf numFmtId="0" fontId="2" fillId="49" borderId="107" applyNumberFormat="0" applyFont="0" applyAlignment="0" applyProtection="0"/>
    <xf numFmtId="0" fontId="9" fillId="42" borderId="104" applyNumberFormat="0" applyAlignment="0" applyProtection="0"/>
    <xf numFmtId="0" fontId="7" fillId="15"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3" borderId="104" applyNumberFormat="0" applyAlignment="0" applyProtection="0"/>
    <xf numFmtId="0" fontId="13" fillId="0" borderId="106" applyNumberFormat="0" applyFill="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105" fillId="50" borderId="107" applyNumberFormat="0" applyAlignment="0" applyProtection="0"/>
    <xf numFmtId="0" fontId="9" fillId="43" borderId="104" applyNumberFormat="0" applyAlignment="0" applyProtection="0"/>
    <xf numFmtId="0" fontId="2" fillId="50" borderId="107"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7" fillId="15"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50" borderId="107"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8"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2"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6"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105" fillId="50" borderId="107" applyNumberFormat="0" applyAlignment="0" applyProtection="0"/>
    <xf numFmtId="0" fontId="9" fillId="43" borderId="104" applyNumberFormat="0" applyAlignment="0" applyProtection="0"/>
    <xf numFmtId="0" fontId="2" fillId="50" borderId="107"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7" fillId="15"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50" borderId="107"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2"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6"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105" fillId="50" borderId="107" applyNumberFormat="0" applyAlignment="0" applyProtection="0"/>
    <xf numFmtId="0" fontId="9" fillId="43" borderId="104" applyNumberFormat="0" applyAlignment="0" applyProtection="0"/>
    <xf numFmtId="0" fontId="2" fillId="50" borderId="107"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7" fillId="15" borderId="104" applyNumberFormat="0" applyAlignment="0" applyProtection="0"/>
    <xf numFmtId="0" fontId="7" fillId="16"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2" fillId="50" borderId="107"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2" fillId="49" borderId="107" applyNumberFormat="0" applyFon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4"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2"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6" borderId="104" applyNumberFormat="0" applyAlignment="0" applyProtection="0"/>
    <xf numFmtId="0" fontId="2" fillId="50" borderId="107" applyNumberFormat="0" applyAlignment="0" applyProtection="0"/>
    <xf numFmtId="0" fontId="9" fillId="43" borderId="104" applyNumberFormat="0" applyAlignment="0" applyProtection="0"/>
    <xf numFmtId="0" fontId="9" fillId="44" borderId="104" applyNumberFormat="0" applyAlignment="0" applyProtection="0"/>
    <xf numFmtId="0" fontId="2" fillId="49" borderId="107" applyNumberFormat="0" applyFont="0" applyAlignment="0" applyProtection="0"/>
    <xf numFmtId="0" fontId="2" fillId="49" borderId="107" applyNumberFormat="0" applyFont="0" applyAlignment="0" applyProtection="0"/>
    <xf numFmtId="0" fontId="105" fillId="50" borderId="107"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13" fillId="0" borderId="106" applyNumberFormat="0" applyFill="0" applyAlignment="0" applyProtection="0"/>
    <xf numFmtId="0" fontId="7" fillId="15" borderId="104" applyNumberFormat="0" applyAlignment="0" applyProtection="0"/>
    <xf numFmtId="0" fontId="9" fillId="42" borderId="104" applyNumberFormat="0" applyAlignment="0" applyProtection="0"/>
    <xf numFmtId="0" fontId="7" fillId="15" borderId="104" applyNumberFormat="0" applyAlignment="0" applyProtection="0"/>
    <xf numFmtId="0" fontId="2" fillId="50" borderId="107" applyNumberFormat="0" applyAlignment="0" applyProtection="0"/>
    <xf numFmtId="0" fontId="9" fillId="43" borderId="104" applyNumberFormat="0" applyAlignment="0" applyProtection="0"/>
    <xf numFmtId="0" fontId="2" fillId="49" borderId="107" applyNumberFormat="0" applyFont="0" applyAlignment="0" applyProtection="0"/>
    <xf numFmtId="0" fontId="2" fillId="50" borderId="107" applyNumberFormat="0" applyAlignment="0" applyProtection="0"/>
    <xf numFmtId="0" fontId="2" fillId="50" borderId="107" applyNumberFormat="0" applyAlignment="0" applyProtection="0"/>
    <xf numFmtId="0" fontId="2" fillId="49" borderId="107" applyNumberFormat="0" applyFont="0" applyAlignment="0" applyProtection="0"/>
    <xf numFmtId="0" fontId="105" fillId="50" borderId="107" applyNumberFormat="0" applyAlignment="0" applyProtection="0"/>
    <xf numFmtId="0" fontId="13" fillId="0" borderId="106" applyNumberFormat="0" applyFill="0" applyAlignment="0" applyProtection="0"/>
    <xf numFmtId="0" fontId="105" fillId="50" borderId="107" applyNumberFormat="0" applyAlignment="0" applyProtection="0"/>
    <xf numFmtId="0" fontId="7" fillId="16" borderId="104" applyNumberFormat="0" applyAlignment="0" applyProtection="0"/>
    <xf numFmtId="0" fontId="7" fillId="16" borderId="104" applyNumberFormat="0" applyAlignment="0" applyProtection="0"/>
    <xf numFmtId="0" fontId="9" fillId="44" borderId="104" applyNumberFormat="0" applyAlignment="0" applyProtection="0"/>
    <xf numFmtId="0" fontId="7" fillId="14" borderId="104" applyNumberFormat="0" applyAlignment="0" applyProtection="0"/>
    <xf numFmtId="0" fontId="9" fillId="43" borderId="104" applyNumberFormat="0" applyAlignment="0" applyProtection="0"/>
    <xf numFmtId="0" fontId="9" fillId="43"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7" fillId="15" borderId="104" applyNumberFormat="0" applyAlignment="0" applyProtection="0"/>
    <xf numFmtId="0" fontId="105" fillId="50" borderId="107" applyNumberFormat="0" applyAlignment="0" applyProtection="0"/>
    <xf numFmtId="0" fontId="7" fillId="14"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7" fillId="16" borderId="104" applyNumberFormat="0" applyAlignment="0" applyProtection="0"/>
    <xf numFmtId="0" fontId="7" fillId="15" borderId="104" applyNumberFormat="0" applyAlignment="0" applyProtection="0"/>
    <xf numFmtId="0" fontId="9" fillId="42"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9" fillId="44" borderId="104" applyNumberFormat="0" applyAlignment="0" applyProtection="0"/>
    <xf numFmtId="0" fontId="9" fillId="43" borderId="104" applyNumberFormat="0" applyAlignment="0" applyProtection="0"/>
    <xf numFmtId="0" fontId="13" fillId="0" borderId="106" applyNumberFormat="0" applyFill="0" applyAlignment="0" applyProtection="0"/>
    <xf numFmtId="0" fontId="2" fillId="49" borderId="107" applyNumberFormat="0" applyFont="0" applyAlignment="0" applyProtection="0"/>
    <xf numFmtId="0" fontId="2" fillId="50" borderId="107" applyNumberFormat="0" applyAlignment="0" applyProtection="0"/>
    <xf numFmtId="0" fontId="2" fillId="49" borderId="107" applyNumberFormat="0" applyFont="0" applyAlignment="0" applyProtection="0"/>
    <xf numFmtId="0" fontId="2" fillId="50" borderId="107"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11"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7" fillId="15" borderId="104" applyNumberFormat="0" applyAlignment="0" applyProtection="0"/>
    <xf numFmtId="0" fontId="9" fillId="43" borderId="104" applyNumberFormat="0" applyAlignment="0" applyProtection="0"/>
    <xf numFmtId="0" fontId="9" fillId="43" borderId="104" applyNumberFormat="0" applyAlignment="0" applyProtection="0"/>
    <xf numFmtId="0" fontId="9" fillId="43" borderId="104" applyNumberFormat="0" applyAlignment="0" applyProtection="0"/>
    <xf numFmtId="0" fontId="105" fillId="50" borderId="107" applyNumberFormat="0" applyAlignment="0" applyProtection="0"/>
    <xf numFmtId="0" fontId="9" fillId="43" borderId="104" applyNumberFormat="0" applyAlignment="0" applyProtection="0"/>
    <xf numFmtId="0" fontId="105" fillId="50" borderId="107" applyNumberFormat="0" applyAlignment="0" applyProtection="0"/>
  </cellStyleXfs>
  <cellXfs count="46">
    <xf numFmtId="0" fontId="0" fillId="0" borderId="0" xfId="0"/>
    <xf numFmtId="0" fontId="30" fillId="0" borderId="100" xfId="0" applyFont="1" applyFill="1" applyBorder="1" applyAlignment="1">
      <alignment horizontal="left" vertical="center" wrapText="1"/>
    </xf>
    <xf numFmtId="0" fontId="30" fillId="0" borderId="100" xfId="0" applyFont="1" applyFill="1" applyBorder="1" applyAlignment="1">
      <alignment horizontal="center" vertical="center"/>
    </xf>
    <xf numFmtId="0" fontId="30" fillId="0" borderId="100" xfId="0" applyNumberFormat="1" applyFont="1" applyFill="1" applyBorder="1" applyAlignment="1">
      <alignment vertical="center"/>
    </xf>
    <xf numFmtId="4" fontId="30" fillId="0" borderId="100" xfId="0" applyNumberFormat="1" applyFont="1" applyFill="1" applyBorder="1" applyAlignment="1">
      <alignment horizontal="center" vertical="center"/>
    </xf>
    <xf numFmtId="0" fontId="30" fillId="0" borderId="0" xfId="0" applyFont="1"/>
    <xf numFmtId="0" fontId="30" fillId="0" borderId="0" xfId="0" applyFont="1" applyAlignment="1">
      <alignment horizontal="left"/>
    </xf>
    <xf numFmtId="0" fontId="30" fillId="0" borderId="0" xfId="0" applyFont="1" applyAlignment="1">
      <alignment horizontal="center"/>
    </xf>
    <xf numFmtId="0" fontId="0" fillId="0" borderId="0" xfId="0" applyFont="1"/>
    <xf numFmtId="0" fontId="48" fillId="0" borderId="100" xfId="0" applyFont="1" applyFill="1" applyBorder="1" applyAlignment="1">
      <alignment horizontal="center" vertical="center"/>
    </xf>
    <xf numFmtId="0" fontId="48" fillId="0" borderId="101" xfId="0" applyFont="1" applyFill="1" applyBorder="1" applyAlignment="1">
      <alignment vertical="center" wrapText="1"/>
    </xf>
    <xf numFmtId="0" fontId="48" fillId="0" borderId="101" xfId="133" applyFont="1" applyFill="1" applyBorder="1" applyAlignment="1" applyProtection="1">
      <alignment horizontal="left" vertical="center" wrapText="1"/>
      <protection locked="0"/>
    </xf>
    <xf numFmtId="0" fontId="48" fillId="0" borderId="101" xfId="0" applyFont="1" applyFill="1" applyBorder="1" applyAlignment="1">
      <alignment horizontal="left" vertical="center" wrapText="1"/>
    </xf>
    <xf numFmtId="0" fontId="48" fillId="0" borderId="101" xfId="133" applyFont="1" applyFill="1" applyBorder="1" applyAlignment="1">
      <alignment vertical="center" wrapText="1"/>
    </xf>
    <xf numFmtId="2" fontId="48" fillId="0" borderId="101" xfId="133" applyNumberFormat="1" applyFont="1" applyFill="1" applyBorder="1" applyAlignment="1">
      <alignment vertical="center" wrapText="1"/>
    </xf>
    <xf numFmtId="0" fontId="5" fillId="0" borderId="101" xfId="133" applyFont="1" applyFill="1" applyBorder="1" applyAlignment="1" applyProtection="1">
      <alignment horizontal="center" vertical="center" wrapText="1"/>
      <protection locked="0"/>
    </xf>
    <xf numFmtId="0" fontId="48" fillId="0" borderId="101" xfId="133" applyFont="1" applyFill="1" applyBorder="1" applyAlignment="1">
      <alignment horizontal="left" vertical="center" wrapText="1"/>
    </xf>
    <xf numFmtId="0" fontId="5" fillId="0" borderId="101" xfId="133" applyFont="1" applyFill="1" applyBorder="1" applyAlignment="1">
      <alignment horizontal="center" vertical="center" wrapText="1"/>
    </xf>
    <xf numFmtId="2" fontId="48" fillId="0" borderId="101" xfId="133" applyNumberFormat="1" applyFont="1" applyFill="1" applyBorder="1" applyAlignment="1">
      <alignment horizontal="left" vertical="center" wrapText="1"/>
    </xf>
    <xf numFmtId="0" fontId="48" fillId="0" borderId="101" xfId="0" applyFont="1" applyFill="1" applyBorder="1" applyAlignment="1">
      <alignment horizontal="left" vertical="top" wrapText="1"/>
    </xf>
    <xf numFmtId="0" fontId="5" fillId="0" borderId="101" xfId="0" applyFont="1" applyFill="1" applyBorder="1" applyAlignment="1" applyProtection="1">
      <alignment horizontal="center" vertical="center" wrapText="1"/>
      <protection locked="0"/>
    </xf>
    <xf numFmtId="0" fontId="48" fillId="140" borderId="101" xfId="0" applyFont="1" applyFill="1" applyBorder="1" applyAlignment="1">
      <alignment horizontal="left" vertical="center" wrapText="1"/>
    </xf>
    <xf numFmtId="0" fontId="30" fillId="0" borderId="0" xfId="0" applyFont="1" applyFill="1" applyAlignment="1">
      <alignment horizontal="center" vertical="center" wrapText="1"/>
    </xf>
    <xf numFmtId="0" fontId="110" fillId="0" borderId="102" xfId="0" applyFont="1" applyFill="1" applyBorder="1" applyAlignment="1">
      <alignment horizontal="center" vertical="center" wrapText="1"/>
    </xf>
    <xf numFmtId="0" fontId="110" fillId="0" borderId="112" xfId="0" applyFont="1" applyFill="1" applyBorder="1" applyAlignment="1">
      <alignment vertical="center" wrapText="1"/>
    </xf>
    <xf numFmtId="0" fontId="110" fillId="0" borderId="112" xfId="0" applyFont="1" applyFill="1" applyBorder="1" applyAlignment="1">
      <alignment horizontal="center" vertical="center" wrapText="1"/>
    </xf>
    <xf numFmtId="3" fontId="110" fillId="0" borderId="112" xfId="0" applyNumberFormat="1" applyFont="1" applyFill="1" applyBorder="1" applyAlignment="1">
      <alignment horizontal="center" vertical="center" wrapText="1"/>
    </xf>
    <xf numFmtId="4" fontId="110" fillId="0" borderId="112" xfId="0" applyNumberFormat="1" applyFont="1" applyFill="1" applyBorder="1" applyAlignment="1">
      <alignment horizontal="center" vertical="center" wrapText="1"/>
    </xf>
    <xf numFmtId="0" fontId="110" fillId="0" borderId="0" xfId="0" applyFont="1" applyFill="1" applyAlignment="1">
      <alignment horizontal="center" vertical="center" wrapText="1"/>
    </xf>
    <xf numFmtId="0" fontId="30" fillId="0" borderId="112" xfId="0" applyFont="1" applyFill="1" applyBorder="1" applyAlignment="1">
      <alignment horizontal="left" vertical="center" wrapText="1"/>
    </xf>
    <xf numFmtId="4" fontId="30" fillId="0" borderId="0" xfId="0" applyNumberFormat="1" applyFont="1" applyFill="1" applyAlignment="1">
      <alignment horizontal="center" vertical="center" wrapText="1"/>
    </xf>
    <xf numFmtId="0" fontId="30" fillId="0" borderId="0" xfId="0" applyFont="1" applyFill="1" applyAlignment="1">
      <alignment vertical="center" wrapText="1"/>
    </xf>
    <xf numFmtId="3" fontId="30" fillId="0" borderId="0" xfId="0" applyNumberFormat="1" applyFont="1" applyFill="1" applyAlignment="1">
      <alignment horizontal="center" vertical="center" wrapText="1"/>
    </xf>
    <xf numFmtId="0" fontId="30" fillId="0" borderId="103" xfId="0" applyFont="1" applyFill="1" applyBorder="1" applyAlignment="1">
      <alignment horizontal="left" vertical="center" wrapText="1"/>
    </xf>
    <xf numFmtId="0" fontId="30" fillId="0" borderId="113" xfId="106" applyFont="1" applyFill="1" applyBorder="1" applyAlignment="1">
      <alignment horizontal="center" vertical="center" wrapText="1"/>
    </xf>
    <xf numFmtId="0" fontId="30" fillId="0" borderId="114" xfId="106" applyFont="1" applyFill="1" applyBorder="1" applyAlignment="1">
      <alignment horizontal="center" vertical="center" wrapText="1"/>
    </xf>
    <xf numFmtId="0" fontId="30" fillId="0" borderId="115" xfId="106" applyFont="1" applyFill="1" applyBorder="1" applyAlignment="1">
      <alignment horizontal="center" vertical="center" wrapText="1"/>
    </xf>
    <xf numFmtId="0" fontId="30" fillId="0" borderId="113" xfId="0" applyFont="1" applyFill="1" applyBorder="1" applyAlignment="1">
      <alignment horizontal="center" vertical="center" wrapText="1"/>
    </xf>
    <xf numFmtId="0" fontId="30" fillId="0" borderId="114" xfId="0" applyFont="1" applyFill="1" applyBorder="1" applyAlignment="1">
      <alignment horizontal="center" vertical="center" wrapText="1"/>
    </xf>
    <xf numFmtId="0" fontId="30" fillId="0" borderId="115" xfId="0" applyFont="1" applyFill="1" applyBorder="1" applyAlignment="1">
      <alignment horizontal="center" vertical="center" wrapText="1"/>
    </xf>
    <xf numFmtId="3" fontId="30" fillId="0" borderId="113" xfId="0" applyNumberFormat="1" applyFont="1" applyFill="1" applyBorder="1" applyAlignment="1">
      <alignment horizontal="center" vertical="center" wrapText="1"/>
    </xf>
    <xf numFmtId="3" fontId="30" fillId="0" borderId="114" xfId="0" applyNumberFormat="1" applyFont="1" applyFill="1" applyBorder="1" applyAlignment="1">
      <alignment horizontal="center" vertical="center" wrapText="1"/>
    </xf>
    <xf numFmtId="3" fontId="30" fillId="0" borderId="115" xfId="0" applyNumberFormat="1" applyFont="1" applyFill="1" applyBorder="1" applyAlignment="1">
      <alignment horizontal="center" vertical="center" wrapText="1"/>
    </xf>
    <xf numFmtId="4" fontId="30" fillId="0" borderId="113" xfId="0" applyNumberFormat="1" applyFont="1" applyFill="1" applyBorder="1" applyAlignment="1">
      <alignment horizontal="center" vertical="center" wrapText="1"/>
    </xf>
    <xf numFmtId="4" fontId="30" fillId="0" borderId="114" xfId="0" applyNumberFormat="1" applyFont="1" applyFill="1" applyBorder="1" applyAlignment="1">
      <alignment horizontal="center" vertical="center" wrapText="1"/>
    </xf>
    <xf numFmtId="4" fontId="30" fillId="0" borderId="115" xfId="0" applyNumberFormat="1" applyFont="1" applyFill="1" applyBorder="1" applyAlignment="1">
      <alignment horizontal="center" vertical="center" wrapText="1"/>
    </xf>
  </cellXfs>
  <cellStyles count="4590">
    <cellStyle name="20% - Акцент1" xfId="1313" builtinId="30" customBuiltin="1"/>
    <cellStyle name="20% - Акцент1 10" xfId="1351"/>
    <cellStyle name="20% - Акцент1 11" xfId="1382"/>
    <cellStyle name="20% - Акцент1 12" xfId="1292"/>
    <cellStyle name="20% - Акцент1 13" xfId="1395"/>
    <cellStyle name="20% - Акцент1 14" xfId="1418"/>
    <cellStyle name="20% - Акцент1 15" xfId="1419"/>
    <cellStyle name="20% - Акцент1 16" xfId="1481"/>
    <cellStyle name="20% - Акцент1 17" xfId="1486"/>
    <cellStyle name="20% - Акцент1 18" xfId="1490"/>
    <cellStyle name="20% - Акцент1 19" xfId="1498"/>
    <cellStyle name="20% - Акцент1 2" xfId="1"/>
    <cellStyle name="20% - Акцент1 2 2" xfId="2"/>
    <cellStyle name="20% - Акцент1 2 2 2" xfId="3"/>
    <cellStyle name="20% - Акцент1 2 2 2 2" xfId="4"/>
    <cellStyle name="20% - Акцент1 2 2 2 2 2" xfId="524"/>
    <cellStyle name="20% - Акцент1 2 2 2 2 2 2" xfId="833"/>
    <cellStyle name="20% - Акцент1 2 2 2 2 2 3" xfId="1009"/>
    <cellStyle name="20% - Акцент1 2 2 2 2 3" xfId="734"/>
    <cellStyle name="20% - Акцент1 2 2 2 2 3 2" xfId="1139"/>
    <cellStyle name="20% - Акцент1 2 2 2 3" xfId="244"/>
    <cellStyle name="20% - Акцент1 2 2 2 3 2" xfId="832"/>
    <cellStyle name="20% - Акцент1 2 2 2 4" xfId="726"/>
    <cellStyle name="20% - Акцент1 2 2 2_2 Потребность перечень на 2016 год ЛПО" xfId="934"/>
    <cellStyle name="20% - Акцент1 2 2 3" xfId="399"/>
    <cellStyle name="20% - Акцент1 2 2 3 2" xfId="831"/>
    <cellStyle name="20% - Акцент1 2 2 3 3" xfId="1007"/>
    <cellStyle name="20% - Акцент1 2 2 4" xfId="729"/>
    <cellStyle name="20% - Акцент1 2 2 4 2" xfId="1142"/>
    <cellStyle name="20% - Акцент1 2 2_2 Потребность перечень на 2016 год ЛПО" xfId="935"/>
    <cellStyle name="20% - Акцент1 2 3" xfId="5"/>
    <cellStyle name="20% - Акцент1 2 3 2" xfId="6"/>
    <cellStyle name="20% - Акцент1 2 3 2 2" xfId="422"/>
    <cellStyle name="20% - Акцент1 2 3 2 2 2" xfId="835"/>
    <cellStyle name="20% - Акцент1 2 3 2 2 3" xfId="1010"/>
    <cellStyle name="20% - Акцент1 2 3 2 3" xfId="662"/>
    <cellStyle name="20% - Акцент1 2 3 2 3 2" xfId="1137"/>
    <cellStyle name="20% - Акцент1 2 3 3" xfId="516"/>
    <cellStyle name="20% - Акцент1 2 3 3 2" xfId="834"/>
    <cellStyle name="20% - Акцент1 2 3 4" xfId="786"/>
    <cellStyle name="20% - Акцент1 2 3_2 Потребность перечень на 2016 год ЛПО" xfId="936"/>
    <cellStyle name="20% - Акцент1 2 4" xfId="302"/>
    <cellStyle name="20% - Акцент1 2 4 2" xfId="830"/>
    <cellStyle name="20% - Акцент1 2 4 3" xfId="1006"/>
    <cellStyle name="20% - Акцент1 2 5" xfId="794"/>
    <cellStyle name="20% - Акцент1 2 5 2" xfId="1144"/>
    <cellStyle name="20% - Акцент1 2_2 Потребность перечень на 2016 год ЛПО" xfId="937"/>
    <cellStyle name="20% - Акцент1 20" xfId="1565"/>
    <cellStyle name="20% - Акцент1 3" xfId="458"/>
    <cellStyle name="20% - Акцент1 3 2" xfId="2288"/>
    <cellStyle name="20% - Акцент1 4" xfId="829"/>
    <cellStyle name="20% - Акцент1 5" xfId="997"/>
    <cellStyle name="20% - Акцент1 6" xfId="983"/>
    <cellStyle name="20% - Акцент1 7" xfId="998"/>
    <cellStyle name="20% - Акцент1 8" xfId="999"/>
    <cellStyle name="20% - Акцент1 9" xfId="1000"/>
    <cellStyle name="20% - Акцент2" xfId="1311" builtinId="34" customBuiltin="1"/>
    <cellStyle name="20% - Акцент2 10" xfId="1316"/>
    <cellStyle name="20% - Акцент2 11" xfId="1381"/>
    <cellStyle name="20% - Акцент2 12" xfId="1293"/>
    <cellStyle name="20% - Акцент2 13" xfId="1394"/>
    <cellStyle name="20% - Акцент2 14" xfId="1413"/>
    <cellStyle name="20% - Акцент2 15" xfId="1421"/>
    <cellStyle name="20% - Акцент2 16" xfId="1479"/>
    <cellStyle name="20% - Акцент2 17" xfId="1485"/>
    <cellStyle name="20% - Акцент2 18" xfId="1489"/>
    <cellStyle name="20% - Акцент2 19" xfId="1497"/>
    <cellStyle name="20% - Акцент2 2" xfId="7"/>
    <cellStyle name="20% - Акцент2 2 2" xfId="8"/>
    <cellStyle name="20% - Акцент2 2 2 2" xfId="360"/>
    <cellStyle name="20% - Акцент2 2 2 2 2" xfId="837"/>
    <cellStyle name="20% - Акцент2 2 2 3" xfId="671"/>
    <cellStyle name="20% - Акцент2 2 3" xfId="542"/>
    <cellStyle name="20% - Акцент2 2 3 2" xfId="836"/>
    <cellStyle name="20% - Акцент2 2 3 3" xfId="1011"/>
    <cellStyle name="20% - Акцент2 2 4" xfId="724"/>
    <cellStyle name="20% - Акцент2 2 4 2" xfId="1135"/>
    <cellStyle name="20% - Акцент2 2_2 Потребность перечень на 2016 год ЛПО" xfId="938"/>
    <cellStyle name="20% - Акцент2 20" xfId="1564"/>
    <cellStyle name="20% - Акцент2 3" xfId="462"/>
    <cellStyle name="20% - Акцент2 3 2" xfId="2289"/>
    <cellStyle name="20% - Акцент2 4" xfId="826"/>
    <cellStyle name="20% - Акцент2 5" xfId="993"/>
    <cellStyle name="20% - Акцент2 6" xfId="980"/>
    <cellStyle name="20% - Акцент2 7" xfId="995"/>
    <cellStyle name="20% - Акцент2 8" xfId="982"/>
    <cellStyle name="20% - Акцент2 9" xfId="996"/>
    <cellStyle name="20% - Акцент3" xfId="1348" builtinId="38" customBuiltin="1"/>
    <cellStyle name="20% - Акцент3 10" xfId="1288"/>
    <cellStyle name="20% - Акцент3 11" xfId="1380"/>
    <cellStyle name="20% - Акцент3 12" xfId="1329"/>
    <cellStyle name="20% - Акцент3 13" xfId="1393"/>
    <cellStyle name="20% - Акцент3 14" xfId="1412"/>
    <cellStyle name="20% - Акцент3 15" xfId="1422"/>
    <cellStyle name="20% - Акцент3 16" xfId="1478"/>
    <cellStyle name="20% - Акцент3 17" xfId="1484"/>
    <cellStyle name="20% - Акцент3 18" xfId="1488"/>
    <cellStyle name="20% - Акцент3 19" xfId="1505"/>
    <cellStyle name="20% - Акцент3 2" xfId="9"/>
    <cellStyle name="20% - Акцент3 2 2" xfId="10"/>
    <cellStyle name="20% - Акцент3 2 2 2" xfId="374"/>
    <cellStyle name="20% - Акцент3 2 2 2 2" xfId="839"/>
    <cellStyle name="20% - Акцент3 2 2 3" xfId="790"/>
    <cellStyle name="20% - Акцент3 2 3" xfId="262"/>
    <cellStyle name="20% - Акцент3 2 3 2" xfId="838"/>
    <cellStyle name="20% - Акцент3 2 3 3" xfId="1013"/>
    <cellStyle name="20% - Акцент3 2 4" xfId="753"/>
    <cellStyle name="20% - Акцент3 2 4 2" xfId="1134"/>
    <cellStyle name="20% - Акцент3 2_2 Потребность перечень на 2016 год ЛПО" xfId="939"/>
    <cellStyle name="20% - Акцент3 20" xfId="1572"/>
    <cellStyle name="20% - Акцент3 3" xfId="466"/>
    <cellStyle name="20% - Акцент3 3 2" xfId="2290"/>
    <cellStyle name="20% - Акцент3 4" xfId="827"/>
    <cellStyle name="20% - Акцент3 5" xfId="991"/>
    <cellStyle name="20% - Акцент3 6" xfId="978"/>
    <cellStyle name="20% - Акцент3 7" xfId="992"/>
    <cellStyle name="20% - Акцент3 8" xfId="979"/>
    <cellStyle name="20% - Акцент3 9" xfId="994"/>
    <cellStyle name="20% - Акцент4" xfId="1373" builtinId="42" customBuiltin="1"/>
    <cellStyle name="20% - Акцент4 10" xfId="1349"/>
    <cellStyle name="20% - Акцент4 11" xfId="1379"/>
    <cellStyle name="20% - Акцент4 12" xfId="1294"/>
    <cellStyle name="20% - Акцент4 13" xfId="1383"/>
    <cellStyle name="20% - Акцент4 14" xfId="1403"/>
    <cellStyle name="20% - Акцент4 15" xfId="1424"/>
    <cellStyle name="20% - Акцент4 16" xfId="1476"/>
    <cellStyle name="20% - Акцент4 17" xfId="1483"/>
    <cellStyle name="20% - Акцент4 18" xfId="1487"/>
    <cellStyle name="20% - Акцент4 19" xfId="1510"/>
    <cellStyle name="20% - Акцент4 2" xfId="11"/>
    <cellStyle name="20% - Акцент4 2 2" xfId="12"/>
    <cellStyle name="20% - Акцент4 2 2 2" xfId="394"/>
    <cellStyle name="20% - Акцент4 2 2 2 2" xfId="841"/>
    <cellStyle name="20% - Акцент4 2 2 3" xfId="673"/>
    <cellStyle name="20% - Акцент4 2 3" xfId="405"/>
    <cellStyle name="20% - Акцент4 2 3 2" xfId="840"/>
    <cellStyle name="20% - Акцент4 2 3 3" xfId="1014"/>
    <cellStyle name="20% - Акцент4 2 4" xfId="746"/>
    <cellStyle name="20% - Акцент4 2 4 2" xfId="1133"/>
    <cellStyle name="20% - Акцент4 2_2 Потребность перечень на 2016 год ЛПО" xfId="940"/>
    <cellStyle name="20% - Акцент4 20" xfId="1577"/>
    <cellStyle name="20% - Акцент4 3" xfId="470"/>
    <cellStyle name="20% - Акцент4 3 2" xfId="2291"/>
    <cellStyle name="20% - Акцент4 4" xfId="822"/>
    <cellStyle name="20% - Акцент4 5" xfId="988"/>
    <cellStyle name="20% - Акцент4 6" xfId="976"/>
    <cellStyle name="20% - Акцент4 7" xfId="989"/>
    <cellStyle name="20% - Акцент4 8" xfId="977"/>
    <cellStyle name="20% - Акцент4 9" xfId="990"/>
    <cellStyle name="20% - Акцент5" xfId="1319" builtinId="46" customBuiltin="1"/>
    <cellStyle name="20% - Акцент5 10" xfId="1475"/>
    <cellStyle name="20% - Акцент5 11" xfId="1482"/>
    <cellStyle name="20% - Акцент5 12" xfId="1480"/>
    <cellStyle name="20% - Акцент5 13" xfId="1499"/>
    <cellStyle name="20% - Акцент5 14" xfId="1566"/>
    <cellStyle name="20% - Акцент5 2" xfId="13"/>
    <cellStyle name="20% - Акцент5 2 2" xfId="14"/>
    <cellStyle name="20% - Акцент5 2 2 2" xfId="15"/>
    <cellStyle name="20% - Акцент5 2 2 2 2" xfId="16"/>
    <cellStyle name="20% - Акцент5 2 2 2 2 2" xfId="437"/>
    <cellStyle name="20% - Акцент5 2 2 2 2 2 2" xfId="845"/>
    <cellStyle name="20% - Акцент5 2 2 2 2 2 3" xfId="1018"/>
    <cellStyle name="20% - Акцент5 2 2 2 2 3" xfId="613"/>
    <cellStyle name="20% - Акцент5 2 2 2 2 3 2" xfId="1127"/>
    <cellStyle name="20% - Акцент5 2 2 2 3" xfId="506"/>
    <cellStyle name="20% - Акцент5 2 2 2 3 2" xfId="844"/>
    <cellStyle name="20% - Акцент5 2 2 2 4" xfId="728"/>
    <cellStyle name="20% - Акцент5 2 2 2_2 Потребность перечень на 2016 год ЛПО" xfId="941"/>
    <cellStyle name="20% - Акцент5 2 2 3" xfId="332"/>
    <cellStyle name="20% - Акцент5 2 2 3 2" xfId="843"/>
    <cellStyle name="20% - Акцент5 2 2 3 3" xfId="1017"/>
    <cellStyle name="20% - Акцент5 2 2 4" xfId="608"/>
    <cellStyle name="20% - Акцент5 2 2 4 2" xfId="1129"/>
    <cellStyle name="20% - Акцент5 2 2_2 Потребность перечень на 2016 год ЛПО" xfId="942"/>
    <cellStyle name="20% - Акцент5 2 3" xfId="17"/>
    <cellStyle name="20% - Акцент5 2 3 2" xfId="18"/>
    <cellStyle name="20% - Акцент5 2 3 2 2" xfId="285"/>
    <cellStyle name="20% - Акцент5 2 3 2 2 2" xfId="847"/>
    <cellStyle name="20% - Акцент5 2 3 2 2 3" xfId="1020"/>
    <cellStyle name="20% - Акцент5 2 3 2 3" xfId="573"/>
    <cellStyle name="20% - Акцент5 2 3 2 3 2" xfId="1124"/>
    <cellStyle name="20% - Акцент5 2 3 3" xfId="418"/>
    <cellStyle name="20% - Акцент5 2 3 3 2" xfId="846"/>
    <cellStyle name="20% - Акцент5 2 3 4" xfId="566"/>
    <cellStyle name="20% - Акцент5 2 3_2 Потребность перечень на 2016 год ЛПО" xfId="943"/>
    <cellStyle name="20% - Акцент5 2 4" xfId="398"/>
    <cellStyle name="20% - Акцент5 2 4 2" xfId="842"/>
    <cellStyle name="20% - Акцент5 2 4 3" xfId="1016"/>
    <cellStyle name="20% - Акцент5 2 5" xfId="777"/>
    <cellStyle name="20% - Акцент5 2 5 2" xfId="1130"/>
    <cellStyle name="20% - Акцент5 2_2 Потребность перечень на 2016 год ЛПО" xfId="944"/>
    <cellStyle name="20% - Акцент5 3" xfId="474"/>
    <cellStyle name="20% - Акцент5 4" xfId="1327"/>
    <cellStyle name="20% - Акцент5 5" xfId="1378"/>
    <cellStyle name="20% - Акцент5 6" xfId="1330"/>
    <cellStyle name="20% - Акцент5 7" xfId="1392"/>
    <cellStyle name="20% - Акцент5 8" xfId="1411"/>
    <cellStyle name="20% - Акцент5 9" xfId="1425"/>
    <cellStyle name="20% - Акцент6" xfId="1346" builtinId="50" customBuiltin="1"/>
    <cellStyle name="20% - Акцент6 10" xfId="1473"/>
    <cellStyle name="20% - Акцент6 11" xfId="1420"/>
    <cellStyle name="20% - Акцент6 12" xfId="1477"/>
    <cellStyle name="20% - Акцент6 13" xfId="1504"/>
    <cellStyle name="20% - Акцент6 14" xfId="1571"/>
    <cellStyle name="20% - Акцент6 2" xfId="19"/>
    <cellStyle name="20% - Акцент6 2 2" xfId="20"/>
    <cellStyle name="20% - Акцент6 2 2 2" xfId="21"/>
    <cellStyle name="20% - Акцент6 2 2 2 2" xfId="22"/>
    <cellStyle name="20% - Акцент6 2 2 2 2 2" xfId="521"/>
    <cellStyle name="20% - Акцент6 2 2 2 2 2 2" xfId="851"/>
    <cellStyle name="20% - Акцент6 2 2 2 2 3" xfId="816"/>
    <cellStyle name="20% - Акцент6 2 2 2 3" xfId="247"/>
    <cellStyle name="20% - Акцент6 2 2 2 3 2" xfId="850"/>
    <cellStyle name="20% - Акцент6 2 2 2 3 3" xfId="1022"/>
    <cellStyle name="20% - Акцент6 2 2 2 4" xfId="626"/>
    <cellStyle name="20% - Акцент6 2 2 2 4 2" xfId="1120"/>
    <cellStyle name="20% - Акцент6 2 2 2_2 Потребность перечень на 2016 год ЛПО" xfId="945"/>
    <cellStyle name="20% - Акцент6 2 2 3" xfId="281"/>
    <cellStyle name="20% - Акцент6 2 2 3 2" xfId="849"/>
    <cellStyle name="20% - Акцент6 2 2 4" xfId="633"/>
    <cellStyle name="20% - Акцент6 2 2_2 Потребность перечень на 2016 год ЛПО" xfId="946"/>
    <cellStyle name="20% - Акцент6 2 3" xfId="23"/>
    <cellStyle name="20% - Акцент6 2 3 2" xfId="24"/>
    <cellStyle name="20% - Акцент6 2 3 2 2" xfId="391"/>
    <cellStyle name="20% - Акцент6 2 3 2 2 2" xfId="853"/>
    <cellStyle name="20% - Акцент6 2 3 2 3" xfId="664"/>
    <cellStyle name="20% - Акцент6 2 3 3" xfId="494"/>
    <cellStyle name="20% - Акцент6 2 3 3 2" xfId="852"/>
    <cellStyle name="20% - Акцент6 2 3 3 3" xfId="1024"/>
    <cellStyle name="20% - Акцент6 2 3 4" xfId="713"/>
    <cellStyle name="20% - Акцент6 2 3 4 2" xfId="1118"/>
    <cellStyle name="20% - Акцент6 2 3_2 Потребность перечень на 2016 год ЛПО" xfId="947"/>
    <cellStyle name="20% - Акцент6 2 4" xfId="393"/>
    <cellStyle name="20% - Акцент6 2 4 2" xfId="848"/>
    <cellStyle name="20% - Акцент6 2 4 3" xfId="1021"/>
    <cellStyle name="20% - Акцент6 2 5" xfId="582"/>
    <cellStyle name="20% - Акцент6 2 5 2" xfId="1123"/>
    <cellStyle name="20% - Акцент6 2_2 Потребность перечень на 2016 год ЛПО" xfId="948"/>
    <cellStyle name="20% - Акцент6 3" xfId="478"/>
    <cellStyle name="20% - Акцент6 4" xfId="1360"/>
    <cellStyle name="20% - Акцент6 5" xfId="1377"/>
    <cellStyle name="20% - Акцент6 6" xfId="1333"/>
    <cellStyle name="20% - Акцент6 7" xfId="1416"/>
    <cellStyle name="20% - Акцент6 8" xfId="1387"/>
    <cellStyle name="20% - Акцент6 9" xfId="1428"/>
    <cellStyle name="40% - Акцент1" xfId="1309" builtinId="31" customBuiltin="1"/>
    <cellStyle name="40% - Акцент1 10" xfId="1470"/>
    <cellStyle name="40% - Акцент1 11" xfId="1423"/>
    <cellStyle name="40% - Акцент1 12" xfId="1474"/>
    <cellStyle name="40% - Акцент1 13" xfId="1496"/>
    <cellStyle name="40% - Акцент1 14" xfId="1563"/>
    <cellStyle name="40% - Акцент1 2" xfId="25"/>
    <cellStyle name="40% - Акцент1 2 2" xfId="26"/>
    <cellStyle name="40% - Акцент1 2 2 2" xfId="263"/>
    <cellStyle name="40% - Акцент1 2 2 2 2" xfId="855"/>
    <cellStyle name="40% - Акцент1 2 2 2 3" xfId="1026"/>
    <cellStyle name="40% - Акцент1 2 2 3" xfId="751"/>
    <cellStyle name="40% - Акцент1 2 2 3 2" xfId="1111"/>
    <cellStyle name="40% - Акцент1 2 3" xfId="284"/>
    <cellStyle name="40% - Акцент1 2 3 2" xfId="854"/>
    <cellStyle name="40% - Акцент1 2 3 3" xfId="1025"/>
    <cellStyle name="40% - Акцент1 2 4" xfId="597"/>
    <cellStyle name="40% - Акцент1 2 4 2" xfId="1113"/>
    <cellStyle name="40% - Акцент1 2_2 Потребность перечень на 2016 год ЛПО" xfId="949"/>
    <cellStyle name="40% - Акцент1 3" xfId="459"/>
    <cellStyle name="40% - Акцент1 4" xfId="1331"/>
    <cellStyle name="40% - Акцент1 5" xfId="1376"/>
    <cellStyle name="40% - Акцент1 6" xfId="1296"/>
    <cellStyle name="40% - Акцент1 7" xfId="1414"/>
    <cellStyle name="40% - Акцент1 8" xfId="1399"/>
    <cellStyle name="40% - Акцент1 9" xfId="1430"/>
    <cellStyle name="40% - Акцент2" xfId="1344" builtinId="35" customBuiltin="1"/>
    <cellStyle name="40% - Акцент2 10" xfId="1469"/>
    <cellStyle name="40% - Акцент2 11" xfId="1426"/>
    <cellStyle name="40% - Акцент2 12" xfId="1472"/>
    <cellStyle name="40% - Акцент2 13" xfId="1503"/>
    <cellStyle name="40% - Акцент2 14" xfId="1570"/>
    <cellStyle name="40% - Акцент2 2" xfId="27"/>
    <cellStyle name="40% - Акцент2 2 2" xfId="28"/>
    <cellStyle name="40% - Акцент2 2 2 2" xfId="365"/>
    <cellStyle name="40% - Акцент2 2 2 2 2" xfId="857"/>
    <cellStyle name="40% - Акцент2 2 2 3" xfId="758"/>
    <cellStyle name="40% - Акцент2 2 3" xfId="241"/>
    <cellStyle name="40% - Акцент2 2 3 2" xfId="856"/>
    <cellStyle name="40% - Акцент2 2 3 3" xfId="1027"/>
    <cellStyle name="40% - Акцент2 2 4" xfId="651"/>
    <cellStyle name="40% - Акцент2 2 4 2" xfId="1108"/>
    <cellStyle name="40% - Акцент2 2_2 Потребность перечень на 2016 год ЛПО" xfId="950"/>
    <cellStyle name="40% - Акцент2 3" xfId="463"/>
    <cellStyle name="40% - Акцент2 4" xfId="1361"/>
    <cellStyle name="40% - Акцент2 5" xfId="1375"/>
    <cellStyle name="40% - Акцент2 6" xfId="1298"/>
    <cellStyle name="40% - Акцент2 7" xfId="1384"/>
    <cellStyle name="40% - Акцент2 8" xfId="1388"/>
    <cellStyle name="40% - Акцент2 9" xfId="1432"/>
    <cellStyle name="40% - Акцент3" xfId="1343" builtinId="39" customBuiltin="1"/>
    <cellStyle name="40% - Акцент3 10" xfId="1332"/>
    <cellStyle name="40% - Акцент3 11" xfId="1374"/>
    <cellStyle name="40% - Акцент3 12" xfId="1299"/>
    <cellStyle name="40% - Акцент3 13" xfId="1401"/>
    <cellStyle name="40% - Акцент3 14" xfId="1396"/>
    <cellStyle name="40% - Акцент3 15" xfId="1434"/>
    <cellStyle name="40% - Акцент3 16" xfId="1467"/>
    <cellStyle name="40% - Акцент3 17" xfId="1427"/>
    <cellStyle name="40% - Акцент3 18" xfId="1471"/>
    <cellStyle name="40% - Акцент3 19" xfId="1502"/>
    <cellStyle name="40% - Акцент3 2" xfId="29"/>
    <cellStyle name="40% - Акцент3 2 2" xfId="30"/>
    <cellStyle name="40% - Акцент3 2 2 2" xfId="31"/>
    <cellStyle name="40% - Акцент3 2 2 2 2" xfId="357"/>
    <cellStyle name="40% - Акцент3 2 2 2 2 2" xfId="860"/>
    <cellStyle name="40% - Акцент3 2 2 2 2 3" xfId="1030"/>
    <cellStyle name="40% - Акцент3 2 2 2 3" xfId="716"/>
    <cellStyle name="40% - Акцент3 2 2 2 3 2" xfId="1102"/>
    <cellStyle name="40% - Акцент3 2 2 3" xfId="383"/>
    <cellStyle name="40% - Акцент3 2 2 3 2" xfId="859"/>
    <cellStyle name="40% - Акцент3 2 2 4" xfId="632"/>
    <cellStyle name="40% - Акцент3 2 2_2 Потребность перечень на 2016 год ЛПО" xfId="951"/>
    <cellStyle name="40% - Акцент3 2 3" xfId="32"/>
    <cellStyle name="40% - Акцент3 2 3 2" xfId="287"/>
    <cellStyle name="40% - Акцент3 2 3 2 2" xfId="861"/>
    <cellStyle name="40% - Акцент3 2 3 2 3" xfId="1031"/>
    <cellStyle name="40% - Акцент3 2 3 3" xfId="775"/>
    <cellStyle name="40% - Акцент3 2 3 3 2" xfId="1101"/>
    <cellStyle name="40% - Акцент3 2 4" xfId="363"/>
    <cellStyle name="40% - Акцент3 2 4 2" xfId="858"/>
    <cellStyle name="40% - Акцент3 2 4 3" xfId="1029"/>
    <cellStyle name="40% - Акцент3 2 5" xfId="745"/>
    <cellStyle name="40% - Акцент3 2 5 2" xfId="1107"/>
    <cellStyle name="40% - Акцент3 2_2 Потребность перечень на 2016 год ЛПО" xfId="952"/>
    <cellStyle name="40% - Акцент3 20" xfId="1569"/>
    <cellStyle name="40% - Акцент3 3" xfId="467"/>
    <cellStyle name="40% - Акцент3 3 2" xfId="2296"/>
    <cellStyle name="40% - Акцент3 4" xfId="828"/>
    <cellStyle name="40% - Акцент3 5" xfId="987"/>
    <cellStyle name="40% - Акцент3 6" xfId="973"/>
    <cellStyle name="40% - Акцент3 7" xfId="986"/>
    <cellStyle name="40% - Акцент3 8" xfId="972"/>
    <cellStyle name="40% - Акцент3 9" xfId="985"/>
    <cellStyle name="40% - Акцент4" xfId="1307" builtinId="43" customBuiltin="1"/>
    <cellStyle name="40% - Акцент4 10" xfId="1465"/>
    <cellStyle name="40% - Акцент4 11" xfId="1429"/>
    <cellStyle name="40% - Акцент4 12" xfId="1468"/>
    <cellStyle name="40% - Акцент4 13" xfId="1495"/>
    <cellStyle name="40% - Акцент4 14" xfId="1562"/>
    <cellStyle name="40% - Акцент4 2" xfId="33"/>
    <cellStyle name="40% - Акцент4 2 2" xfId="34"/>
    <cellStyle name="40% - Акцент4 2 2 2" xfId="481"/>
    <cellStyle name="40% - Акцент4 2 2 2 2" xfId="863"/>
    <cellStyle name="40% - Акцент4 2 2 3" xfId="574"/>
    <cellStyle name="40% - Акцент4 2 3" xfId="348"/>
    <cellStyle name="40% - Акцент4 2 3 2" xfId="862"/>
    <cellStyle name="40% - Акцент4 2 3 3" xfId="1032"/>
    <cellStyle name="40% - Акцент4 2 4" xfId="659"/>
    <cellStyle name="40% - Акцент4 2 4 2" xfId="1099"/>
    <cellStyle name="40% - Акцент4 2_2 Потребность перечень на 2016 год ЛПО" xfId="953"/>
    <cellStyle name="40% - Акцент4 3" xfId="471"/>
    <cellStyle name="40% - Акцент4 4" xfId="1362"/>
    <cellStyle name="40% - Акцент4 5" xfId="1312"/>
    <cellStyle name="40% - Акцент4 6" xfId="1314"/>
    <cellStyle name="40% - Акцент4 7" xfId="1400"/>
    <cellStyle name="40% - Акцент4 8" xfId="1385"/>
    <cellStyle name="40% - Акцент4 9" xfId="1436"/>
    <cellStyle name="40% - Акцент5" xfId="1306" builtinId="47" customBuiltin="1"/>
    <cellStyle name="40% - Акцент5 10" xfId="1463"/>
    <cellStyle name="40% - Акцент5 11" xfId="1431"/>
    <cellStyle name="40% - Акцент5 12" xfId="1466"/>
    <cellStyle name="40% - Акцент5 13" xfId="1494"/>
    <cellStyle name="40% - Акцент5 14" xfId="1561"/>
    <cellStyle name="40% - Акцент5 2" xfId="35"/>
    <cellStyle name="40% - Акцент5 2 2" xfId="36"/>
    <cellStyle name="40% - Акцент5 2 2 2" xfId="512"/>
    <cellStyle name="40% - Акцент5 2 2 2 2" xfId="865"/>
    <cellStyle name="40% - Акцент5 2 2 2 3" xfId="1035"/>
    <cellStyle name="40% - Акцент5 2 2 3" xfId="749"/>
    <cellStyle name="40% - Акцент5 2 2 3 2" xfId="1095"/>
    <cellStyle name="40% - Акцент5 2 3" xfId="296"/>
    <cellStyle name="40% - Акцент5 2 3 2" xfId="864"/>
    <cellStyle name="40% - Акцент5 2 3 3" xfId="1034"/>
    <cellStyle name="40% - Акцент5 2 4" xfId="773"/>
    <cellStyle name="40% - Акцент5 2 4 2" xfId="1097"/>
    <cellStyle name="40% - Акцент5 2_2 Потребность перечень на 2016 год ЛПО" xfId="954"/>
    <cellStyle name="40% - Акцент5 3" xfId="475"/>
    <cellStyle name="40% - Акцент5 4" xfId="1363"/>
    <cellStyle name="40% - Акцент5 5" xfId="1302"/>
    <cellStyle name="40% - Акцент5 6" xfId="1364"/>
    <cellStyle name="40% - Акцент5 7" xfId="1386"/>
    <cellStyle name="40% - Акцент5 8" xfId="1389"/>
    <cellStyle name="40% - Акцент5 9" xfId="1438"/>
    <cellStyle name="40% - Акцент6" xfId="1341" builtinId="51" customBuiltin="1"/>
    <cellStyle name="40% - Акцент6 10" xfId="1461"/>
    <cellStyle name="40% - Акцент6 11" xfId="1433"/>
    <cellStyle name="40% - Акцент6 12" xfId="1464"/>
    <cellStyle name="40% - Акцент6 13" xfId="1501"/>
    <cellStyle name="40% - Акцент6 14" xfId="1568"/>
    <cellStyle name="40% - Акцент6 2" xfId="37"/>
    <cellStyle name="40% - Акцент6 2 2" xfId="38"/>
    <cellStyle name="40% - Акцент6 2 2 2" xfId="375"/>
    <cellStyle name="40% - Акцент6 2 2 2 2" xfId="867"/>
    <cellStyle name="40% - Акцент6 2 2 2 3" xfId="1037"/>
    <cellStyle name="40% - Акцент6 2 2 3" xfId="618"/>
    <cellStyle name="40% - Акцент6 2 2 3 2" xfId="1091"/>
    <cellStyle name="40% - Акцент6 2 3" xfId="381"/>
    <cellStyle name="40% - Акцент6 2 3 2" xfId="866"/>
    <cellStyle name="40% - Акцент6 2 3 3" xfId="1036"/>
    <cellStyle name="40% - Акцент6 2 4" xfId="763"/>
    <cellStyle name="40% - Акцент6 2 4 2" xfId="1093"/>
    <cellStyle name="40% - Акцент6 2_2 Потребность перечень на 2016 год ЛПО" xfId="955"/>
    <cellStyle name="40% - Акцент6 3" xfId="479"/>
    <cellStyle name="40% - Акцент6 4" xfId="1295"/>
    <cellStyle name="40% - Акцент6 5" xfId="1347"/>
    <cellStyle name="40% - Акцент6 6" xfId="1301"/>
    <cellStyle name="40% - Акцент6 7" xfId="1406"/>
    <cellStyle name="40% - Акцент6 8" xfId="1402"/>
    <cellStyle name="40% - Акцент6 9" xfId="1440"/>
    <cellStyle name="60% - Акцент1" xfId="1370" builtinId="32" customBuiltin="1"/>
    <cellStyle name="60% - Акцент1 10" xfId="1459"/>
    <cellStyle name="60% - Акцент1 11" xfId="1435"/>
    <cellStyle name="60% - Акцент1 12" xfId="1462"/>
    <cellStyle name="60% - Акцент1 13" xfId="1509"/>
    <cellStyle name="60% - Акцент1 14" xfId="1576"/>
    <cellStyle name="60% - Акцент1 2" xfId="39"/>
    <cellStyle name="60% - Акцент1 2 2" xfId="40"/>
    <cellStyle name="60% - Акцент1 2 2 2" xfId="508"/>
    <cellStyle name="60% - Акцент1 2 2 3" xfId="739"/>
    <cellStyle name="60% - Акцент1 2 3" xfId="409"/>
    <cellStyle name="60% - Акцент1 2 3 2" xfId="1038"/>
    <cellStyle name="60% - Акцент1 2 4" xfId="703"/>
    <cellStyle name="60% - Акцент1 2 4 2" xfId="1090"/>
    <cellStyle name="60% - Акцент1 3" xfId="460"/>
    <cellStyle name="60% - Акцент1 4" xfId="1297"/>
    <cellStyle name="60% - Акцент1 5" xfId="1342"/>
    <cellStyle name="60% - Акцент1 6" xfId="1336"/>
    <cellStyle name="60% - Акцент1 7" xfId="1410"/>
    <cellStyle name="60% - Акцент1 8" xfId="1417"/>
    <cellStyle name="60% - Акцент1 9" xfId="1441"/>
    <cellStyle name="60% - Акцент2" xfId="1305" builtinId="36" customBuiltin="1"/>
    <cellStyle name="60% - Акцент2 10" xfId="1458"/>
    <cellStyle name="60% - Акцент2 11" xfId="1437"/>
    <cellStyle name="60% - Акцент2 12" xfId="1460"/>
    <cellStyle name="60% - Акцент2 13" xfId="1493"/>
    <cellStyle name="60% - Акцент2 14" xfId="1560"/>
    <cellStyle name="60% - Акцент2 2" xfId="41"/>
    <cellStyle name="60% - Акцент2 2 2" xfId="42"/>
    <cellStyle name="60% - Акцент2 2 2 2" xfId="239"/>
    <cellStyle name="60% - Акцент2 2 2 3" xfId="602"/>
    <cellStyle name="60% - Акцент2 2 3" xfId="277"/>
    <cellStyle name="60% - Акцент2 2 3 2" xfId="1039"/>
    <cellStyle name="60% - Акцент2 2 4" xfId="653"/>
    <cellStyle name="60% - Акцент2 2 4 2" xfId="1087"/>
    <cellStyle name="60% - Акцент2 3" xfId="464"/>
    <cellStyle name="60% - Акцент2 4" xfId="1334"/>
    <cellStyle name="60% - Акцент2 5" xfId="1310"/>
    <cellStyle name="60% - Акцент2 6" xfId="1366"/>
    <cellStyle name="60% - Акцент2 7" xfId="1408"/>
    <cellStyle name="60% - Акцент2 8" xfId="1415"/>
    <cellStyle name="60% - Акцент2 9" xfId="1443"/>
    <cellStyle name="60% - Акцент3" xfId="1340" builtinId="40" customBuiltin="1"/>
    <cellStyle name="60% - Акцент3 10" xfId="1444"/>
    <cellStyle name="60% - Акцент3 11" xfId="1456"/>
    <cellStyle name="60% - Акцент3 12" xfId="1439"/>
    <cellStyle name="60% - Акцент3 13" xfId="1457"/>
    <cellStyle name="60% - Акцент3 14" xfId="1500"/>
    <cellStyle name="60% - Акцент3 15" xfId="1567"/>
    <cellStyle name="60% - Акцент3 2" xfId="43"/>
    <cellStyle name="60% - Акцент3 2 2" xfId="44"/>
    <cellStyle name="60% - Акцент3 2 2 2" xfId="45"/>
    <cellStyle name="60% - Акцент3 2 2 2 2" xfId="341"/>
    <cellStyle name="60% - Акцент3 2 2 2 2 2" xfId="1042"/>
    <cellStyle name="60% - Акцент3 2 2 2 3" xfId="568"/>
    <cellStyle name="60% - Акцент3 2 2 2 3 2" xfId="1083"/>
    <cellStyle name="60% - Акцент3 2 2 3" xfId="269"/>
    <cellStyle name="60% - Акцент3 2 2 4" xfId="674"/>
    <cellStyle name="60% - Акцент3 2 3" xfId="46"/>
    <cellStyle name="60% - Акцент3 2 3 2" xfId="293"/>
    <cellStyle name="60% - Акцент3 2 3 2 2" xfId="1043"/>
    <cellStyle name="60% - Акцент3 2 3 3" xfId="732"/>
    <cellStyle name="60% - Акцент3 2 3 3 2" xfId="1082"/>
    <cellStyle name="60% - Акцент3 2 4" xfId="436"/>
    <cellStyle name="60% - Акцент3 2 4 2" xfId="1041"/>
    <cellStyle name="60% - Акцент3 2 5" xfId="580"/>
    <cellStyle name="60% - Акцент3 2 5 2" xfId="1085"/>
    <cellStyle name="60% - Акцент3 3" xfId="468"/>
    <cellStyle name="60% - Акцент3 3 2" xfId="2302"/>
    <cellStyle name="60% - Акцент3 4" xfId="823"/>
    <cellStyle name="60% - Акцент3 5" xfId="1315"/>
    <cellStyle name="60% - Акцент3 6" xfId="1372"/>
    <cellStyle name="60% - Акцент3 7" xfId="1338"/>
    <cellStyle name="60% - Акцент3 8" xfId="1397"/>
    <cellStyle name="60% - Акцент3 9" xfId="1398"/>
    <cellStyle name="60% - Акцент4" xfId="1369" builtinId="44" customBuiltin="1"/>
    <cellStyle name="60% - Акцент4 10" xfId="1447"/>
    <cellStyle name="60% - Акцент4 11" xfId="1454"/>
    <cellStyle name="60% - Акцент4 12" xfId="1442"/>
    <cellStyle name="60% - Акцент4 13" xfId="1455"/>
    <cellStyle name="60% - Акцент4 14" xfId="1508"/>
    <cellStyle name="60% - Акцент4 15" xfId="1575"/>
    <cellStyle name="60% - Акцент4 2" xfId="47"/>
    <cellStyle name="60% - Акцент4 2 2" xfId="48"/>
    <cellStyle name="60% - Акцент4 2 2 2" xfId="424"/>
    <cellStyle name="60% - Акцент4 2 2 3" xfId="669"/>
    <cellStyle name="60% - Акцент4 2 3" xfId="245"/>
    <cellStyle name="60% - Акцент4 2 3 2" xfId="1044"/>
    <cellStyle name="60% - Акцент4 2 4" xfId="762"/>
    <cellStyle name="60% - Акцент4 2 4 2" xfId="1081"/>
    <cellStyle name="60% - Акцент4 3" xfId="472"/>
    <cellStyle name="60% - Акцент4 3 2" xfId="2303"/>
    <cellStyle name="60% - Акцент4 4" xfId="825"/>
    <cellStyle name="60% - Акцент4 5" xfId="1335"/>
    <cellStyle name="60% - Акцент4 6" xfId="1345"/>
    <cellStyle name="60% - Акцент4 7" xfId="1339"/>
    <cellStyle name="60% - Акцент4 8" xfId="1391"/>
    <cellStyle name="60% - Акцент4 9" xfId="1407"/>
    <cellStyle name="60% - Акцент5" xfId="1368" builtinId="48" customBuiltin="1"/>
    <cellStyle name="60% - Акцент5 10" xfId="1452"/>
    <cellStyle name="60% - Акцент5 11" xfId="1445"/>
    <cellStyle name="60% - Акцент5 12" xfId="1453"/>
    <cellStyle name="60% - Акцент5 13" xfId="1507"/>
    <cellStyle name="60% - Акцент5 14" xfId="1574"/>
    <cellStyle name="60% - Акцент5 2" xfId="49"/>
    <cellStyle name="60% - Акцент5 2 2" xfId="50"/>
    <cellStyle name="60% - Акцент5 2 2 2" xfId="433"/>
    <cellStyle name="60% - Акцент5 2 2 3" xfId="740"/>
    <cellStyle name="60% - Акцент5 2 3" xfId="415"/>
    <cellStyle name="60% - Акцент5 2 3 2" xfId="1046"/>
    <cellStyle name="60% - Акцент5 2 4" xfId="813"/>
    <cellStyle name="60% - Акцент5 2 4 2" xfId="1075"/>
    <cellStyle name="60% - Акцент5 3" xfId="476"/>
    <cellStyle name="60% - Акцент5 4" xfId="1300"/>
    <cellStyle name="60% - Акцент5 5" xfId="1371"/>
    <cellStyle name="60% - Акцент5 6" xfId="1303"/>
    <cellStyle name="60% - Акцент5 7" xfId="1390"/>
    <cellStyle name="60% - Акцент5 8" xfId="1409"/>
    <cellStyle name="60% - Акцент5 9" xfId="1448"/>
    <cellStyle name="60% - Акцент6" xfId="1365" builtinId="52" customBuiltin="1"/>
    <cellStyle name="60% - Акцент6 10" xfId="1449"/>
    <cellStyle name="60% - Акцент6 11" xfId="1451"/>
    <cellStyle name="60% - Акцент6 12" xfId="1446"/>
    <cellStyle name="60% - Акцент6 13" xfId="1450"/>
    <cellStyle name="60% - Акцент6 14" xfId="1506"/>
    <cellStyle name="60% - Акцент6 15" xfId="1573"/>
    <cellStyle name="60% - Акцент6 2" xfId="51"/>
    <cellStyle name="60% - Акцент6 2 2" xfId="52"/>
    <cellStyle name="60% - Акцент6 2 2 2" xfId="329"/>
    <cellStyle name="60% - Акцент6 2 2 2 2" xfId="1048"/>
    <cellStyle name="60% - Акцент6 2 2 3" xfId="766"/>
    <cellStyle name="60% - Акцент6 2 2 3 2" xfId="1070"/>
    <cellStyle name="60% - Акцент6 2 3" xfId="346"/>
    <cellStyle name="60% - Акцент6 2 3 2" xfId="1047"/>
    <cellStyle name="60% - Акцент6 2 4" xfId="789"/>
    <cellStyle name="60% - Акцент6 2 4 2" xfId="1072"/>
    <cellStyle name="60% - Акцент6 3" xfId="480"/>
    <cellStyle name="60% - Акцент6 3 2" xfId="2307"/>
    <cellStyle name="60% - Акцент6 4" xfId="824"/>
    <cellStyle name="60% - Акцент6 5" xfId="1318"/>
    <cellStyle name="60% - Акцент6 6" xfId="1308"/>
    <cellStyle name="60% - Акцент6 7" xfId="1304"/>
    <cellStyle name="60% - Акцент6 8" xfId="1405"/>
    <cellStyle name="60% - Акцент6 9" xfId="1404"/>
    <cellStyle name="Excel Built-in 20% - Accent1" xfId="431"/>
    <cellStyle name="Excel Built-in 20% - Accent1 2" xfId="765"/>
    <cellStyle name="Excel Built-in 20% - Accent2" xfId="531"/>
    <cellStyle name="Excel Built-in 20% - Accent2 2" xfId="748"/>
    <cellStyle name="Excel Built-in 20% - Accent2 2 2" xfId="2309"/>
    <cellStyle name="Excel Built-in 20% - Accent2 3" xfId="2308"/>
    <cellStyle name="Excel Built-in 20% - Accent3" xfId="518"/>
    <cellStyle name="Excel Built-in 20% - Accent3 2" xfId="563"/>
    <cellStyle name="Excel Built-in 20% - Accent3 2 2" xfId="2311"/>
    <cellStyle name="Excel Built-in 20% - Accent3 3" xfId="2310"/>
    <cellStyle name="Excel Built-in 20% - Accent4" xfId="295"/>
    <cellStyle name="Excel Built-in 20% - Accent4 2" xfId="614"/>
    <cellStyle name="Excel Built-in 20% - Accent5" xfId="282"/>
    <cellStyle name="Excel Built-in 20% - Accent5 2" xfId="774"/>
    <cellStyle name="Excel Built-in 20% - Accent6" xfId="253"/>
    <cellStyle name="Excel Built-in 20% - Accent6 2" xfId="733"/>
    <cellStyle name="Excel Built-in 40% - Accent1" xfId="484"/>
    <cellStyle name="Excel Built-in 40% - Accent1 2" xfId="718"/>
    <cellStyle name="Excel Built-in 40% - Accent2" xfId="267"/>
    <cellStyle name="Excel Built-in 40% - Accent2 2" xfId="584"/>
    <cellStyle name="Excel Built-in 40% - Accent3" xfId="407"/>
    <cellStyle name="Excel Built-in 40% - Accent3 2" xfId="772"/>
    <cellStyle name="Excel Built-in 40% - Accent4" xfId="496"/>
    <cellStyle name="Excel Built-in 40% - Accent4 2" xfId="670"/>
    <cellStyle name="Excel Built-in 40% - Accent5" xfId="369"/>
    <cellStyle name="Excel Built-in 40% - Accent5 2" xfId="666"/>
    <cellStyle name="Excel Built-in 40% - Accent6" xfId="392"/>
    <cellStyle name="Excel Built-in 40% - Accent6 2" xfId="612"/>
    <cellStyle name="Excel Built-in 60% - Accent1" xfId="505"/>
    <cellStyle name="Excel Built-in 60% - Accent1 2" xfId="782"/>
    <cellStyle name="Excel Built-in 60% - Accent2" xfId="304"/>
    <cellStyle name="Excel Built-in 60% - Accent2 2" xfId="638"/>
    <cellStyle name="Excel Built-in 60% - Accent3" xfId="274"/>
    <cellStyle name="Excel Built-in 60% - Accent3 2" xfId="650"/>
    <cellStyle name="Excel Built-in 60% - Accent4" xfId="283"/>
    <cellStyle name="Excel Built-in 60% - Accent4 2" xfId="795"/>
    <cellStyle name="Excel Built-in 60% - Accent5" xfId="517"/>
    <cellStyle name="Excel Built-in 60% - Accent5 2" xfId="636"/>
    <cellStyle name="Excel Built-in 60% - Accent6" xfId="272"/>
    <cellStyle name="Excel Built-in 60% - Accent6 2" xfId="735"/>
    <cellStyle name="Excel Built-in 60% - Accent6 2 2" xfId="2314"/>
    <cellStyle name="Excel Built-in 60% - Accent6 3" xfId="2313"/>
    <cellStyle name="Excel Built-in Accent1" xfId="298"/>
    <cellStyle name="Excel Built-in Accent1 2" xfId="601"/>
    <cellStyle name="Excel Built-in Accent2" xfId="386"/>
    <cellStyle name="Excel Built-in Accent2 2" xfId="727"/>
    <cellStyle name="Excel Built-in Accent3" xfId="343"/>
    <cellStyle name="Excel Built-in Accent3 2" xfId="575"/>
    <cellStyle name="Excel Built-in Accent4" xfId="258"/>
    <cellStyle name="Excel Built-in Accent4 2" xfId="817"/>
    <cellStyle name="Excel Built-in Accent5" xfId="294"/>
    <cellStyle name="Excel Built-in Accent5 2" xfId="737"/>
    <cellStyle name="Excel Built-in Accent6" xfId="430"/>
    <cellStyle name="Excel Built-in Accent6 2" xfId="616"/>
    <cellStyle name="Excel Built-in Bad" xfId="426"/>
    <cellStyle name="Excel Built-in Bad 2" xfId="779"/>
    <cellStyle name="Excel Built-in Calculation" xfId="251"/>
    <cellStyle name="Excel Built-in Calculation 2" xfId="667"/>
    <cellStyle name="Excel Built-in Check Cell" xfId="509"/>
    <cellStyle name="Excel Built-in Check Cell 2" xfId="767"/>
    <cellStyle name="Excel Built-in Explanatory Text" xfId="336"/>
    <cellStyle name="Excel Built-in Explanatory Text 2" xfId="642"/>
    <cellStyle name="Excel Built-in Good" xfId="266"/>
    <cellStyle name="Excel Built-in Good 2" xfId="709"/>
    <cellStyle name="Excel Built-in Heading 1" xfId="490"/>
    <cellStyle name="Excel Built-in Heading 1 2" xfId="655"/>
    <cellStyle name="Excel Built-in Heading 2" xfId="292"/>
    <cellStyle name="Excel Built-in Heading 2 2" xfId="796"/>
    <cellStyle name="Excel Built-in Heading 3" xfId="366"/>
    <cellStyle name="Excel Built-in Heading 3 2" xfId="564"/>
    <cellStyle name="Excel Built-in Heading 4" xfId="328"/>
    <cellStyle name="Excel Built-in Heading 4 2" xfId="742"/>
    <cellStyle name="Excel Built-in Input" xfId="406"/>
    <cellStyle name="Excel Built-in Input 2" xfId="596"/>
    <cellStyle name="Excel Built-in Linked Cell" xfId="499"/>
    <cellStyle name="Excel Built-in Linked Cell 2" xfId="595"/>
    <cellStyle name="Excel Built-in Neutral" xfId="411"/>
    <cellStyle name="Excel Built-in Neutral 2" xfId="731"/>
    <cellStyle name="Excel Built-in Normal" xfId="53"/>
    <cellStyle name="Excel Built-in Normal 1" xfId="327"/>
    <cellStyle name="Excel Built-in Normal 1 2" xfId="700"/>
    <cellStyle name="Excel Built-in Normal 2" xfId="54"/>
    <cellStyle name="Excel Built-in Normal 2 2" xfId="326"/>
    <cellStyle name="Excel Built-in Normal 2 2 2" xfId="869"/>
    <cellStyle name="Excel Built-in Normal 2 3" xfId="588"/>
    <cellStyle name="Excel Built-in Normal 3" xfId="868"/>
    <cellStyle name="Excel Built-in Normal_2 Потребность перечень на 2016 год ЛПО" xfId="956"/>
    <cellStyle name="Excel Built-in Note" xfId="325"/>
    <cellStyle name="Excel Built-in Note 2" xfId="755"/>
    <cellStyle name="Excel Built-in Note 2 2" xfId="1515"/>
    <cellStyle name="Excel Built-in Output" xfId="324"/>
    <cellStyle name="Excel Built-in Output 2" xfId="707"/>
    <cellStyle name="Excel Built-in Title" xfId="323"/>
    <cellStyle name="Excel Built-in Title 2" xfId="710"/>
    <cellStyle name="Excel Built-in Total" xfId="322"/>
    <cellStyle name="Excel Built-in Total 2" xfId="769"/>
    <cellStyle name="Excel Built-in Warning Text" xfId="321"/>
    <cellStyle name="Excel Built-in Warning Text 2" xfId="658"/>
    <cellStyle name="Heading" xfId="320"/>
    <cellStyle name="Heading 2" xfId="701"/>
    <cellStyle name="Heading1" xfId="319"/>
    <cellStyle name="Heading1 2" xfId="805"/>
    <cellStyle name="Normal 2" xfId="1579"/>
    <cellStyle name="Normal 3" xfId="55"/>
    <cellStyle name="Normal 3 2" xfId="56"/>
    <cellStyle name="Normal 3 2 2" xfId="317"/>
    <cellStyle name="Normal 3 2 2 2" xfId="870"/>
    <cellStyle name="Normal 3 2 3" xfId="743"/>
    <cellStyle name="Normal 3 3" xfId="286"/>
    <cellStyle name="Normal 3 3 2" xfId="1049"/>
    <cellStyle name="Normal 3 4" xfId="318"/>
    <cellStyle name="Normal 3 4 2" xfId="1068"/>
    <cellStyle name="Normal 3 5" xfId="620"/>
    <cellStyle name="Normal 3_2 Потребность перечень на 2016 год ЛПО" xfId="957"/>
    <cellStyle name="Normal 4 3" xfId="57"/>
    <cellStyle name="Normal 4 3 2" xfId="316"/>
    <cellStyle name="Normal 4 3 2 2" xfId="871"/>
    <cellStyle name="Normal 4 3 3" xfId="818"/>
    <cellStyle name="Result" xfId="315"/>
    <cellStyle name="Result 2" xfId="819"/>
    <cellStyle name="Result2" xfId="314"/>
    <cellStyle name="Result2 2" xfId="820"/>
    <cellStyle name="Standard_Tabelle1" xfId="3293"/>
    <cellStyle name="Style 1" xfId="232"/>
    <cellStyle name="Style 1 2" xfId="313"/>
    <cellStyle name="Style 1 2 2" xfId="1051"/>
    <cellStyle name="Style 1 3" xfId="821"/>
    <cellStyle name="Style 1 3 2" xfId="1064"/>
    <cellStyle name="Акцент1" xfId="223" builtinId="29" customBuiltin="1"/>
    <cellStyle name="Акцент1 2" xfId="58"/>
    <cellStyle name="Акцент1 2 2" xfId="59"/>
    <cellStyle name="Акцент1 2 2 2" xfId="311"/>
    <cellStyle name="Акцент1 2 2 3" xfId="593"/>
    <cellStyle name="Акцент1 2 3" xfId="312"/>
    <cellStyle name="Акцент1 2 3 2" xfId="1052"/>
    <cellStyle name="Акцент1 2 4" xfId="586"/>
    <cellStyle name="Акцент1 2 4 2" xfId="1062"/>
    <cellStyle name="Акцент1 3" xfId="457"/>
    <cellStyle name="Акцент2" xfId="224" builtinId="33" customBuiltin="1"/>
    <cellStyle name="Акцент2 2" xfId="60"/>
    <cellStyle name="Акцент2 2 2" xfId="61"/>
    <cellStyle name="Акцент2 2 2 2" xfId="309"/>
    <cellStyle name="Акцент2 2 2 3" xfId="576"/>
    <cellStyle name="Акцент2 2 3" xfId="310"/>
    <cellStyle name="Акцент2 2 3 2" xfId="1054"/>
    <cellStyle name="Акцент2 2 4" xfId="639"/>
    <cellStyle name="Акцент2 2 4 2" xfId="1059"/>
    <cellStyle name="Акцент2 3" xfId="461"/>
    <cellStyle name="Акцент3" xfId="225" builtinId="37" customBuiltin="1"/>
    <cellStyle name="Акцент3 2" xfId="62"/>
    <cellStyle name="Акцент3 2 2" xfId="63"/>
    <cellStyle name="Акцент3 2 2 2" xfId="307"/>
    <cellStyle name="Акцент3 2 2 3" xfId="760"/>
    <cellStyle name="Акцент3 2 3" xfId="308"/>
    <cellStyle name="Акцент3 2 3 2" xfId="1055"/>
    <cellStyle name="Акцент3 2 4" xfId="622"/>
    <cellStyle name="Акцент3 2 4 2" xfId="1056"/>
    <cellStyle name="Акцент3 3" xfId="465"/>
    <cellStyle name="Акцент4" xfId="226" builtinId="41" customBuiltin="1"/>
    <cellStyle name="Акцент4 2" xfId="64"/>
    <cellStyle name="Акцент4 2 2" xfId="65"/>
    <cellStyle name="Акцент4 2 2 2" xfId="305"/>
    <cellStyle name="Акцент4 2 2 3" xfId="798"/>
    <cellStyle name="Акцент4 2 3" xfId="306"/>
    <cellStyle name="Акцент4 2 3 2" xfId="1057"/>
    <cellStyle name="Акцент4 2 4" xfId="741"/>
    <cellStyle name="Акцент4 2 4 2" xfId="1053"/>
    <cellStyle name="Акцент4 3" xfId="469"/>
    <cellStyle name="Акцент5" xfId="227" builtinId="45" customBuiltin="1"/>
    <cellStyle name="Акцент5 2" xfId="66"/>
    <cellStyle name="Акцент5 2 2" xfId="67"/>
    <cellStyle name="Акцент5 2 2 2" xfId="416"/>
    <cellStyle name="Акцент5 2 2 3" xfId="628"/>
    <cellStyle name="Акцент5 2 3" xfId="273"/>
    <cellStyle name="Акцент5 2 3 2" xfId="1058"/>
    <cellStyle name="Акцент5 2 4" xfId="712"/>
    <cellStyle name="Акцент5 2 4 2" xfId="1050"/>
    <cellStyle name="Акцент5 3" xfId="473"/>
    <cellStyle name="Акцент6" xfId="228" builtinId="49" customBuiltin="1"/>
    <cellStyle name="Акцент6 2" xfId="68"/>
    <cellStyle name="Акцент6 2 2" xfId="69"/>
    <cellStyle name="Акцент6 2 2 2" xfId="519"/>
    <cellStyle name="Акцент6 2 2 3" xfId="809"/>
    <cellStyle name="Акцент6 2 3" xfId="388"/>
    <cellStyle name="Акцент6 2 3 2" xfId="1060"/>
    <cellStyle name="Акцент6 2 4" xfId="604"/>
    <cellStyle name="Акцент6 2 4 2" xfId="1045"/>
    <cellStyle name="Акцент6 3" xfId="477"/>
    <cellStyle name="Ввод " xfId="214" builtinId="20" customBuiltin="1"/>
    <cellStyle name="Ввод  2" xfId="70"/>
    <cellStyle name="Ввод  2 10" xfId="1854"/>
    <cellStyle name="Ввод  2 10 2" xfId="2730"/>
    <cellStyle name="Ввод  2 10 2 2" xfId="4184"/>
    <cellStyle name="Ввод  2 10 3" xfId="3551"/>
    <cellStyle name="Ввод  2 11" xfId="1857"/>
    <cellStyle name="Ввод  2 11 2" xfId="2733"/>
    <cellStyle name="Ввод  2 11 2 2" xfId="4187"/>
    <cellStyle name="Ввод  2 11 3" xfId="3553"/>
    <cellStyle name="Ввод  2 12" xfId="1863"/>
    <cellStyle name="Ввод  2 12 2" xfId="2739"/>
    <cellStyle name="Ввод  2 12 2 2" xfId="4192"/>
    <cellStyle name="Ввод  2 12 3" xfId="3558"/>
    <cellStyle name="Ввод  2 13" xfId="1841"/>
    <cellStyle name="Ввод  2 13 2" xfId="2717"/>
    <cellStyle name="Ввод  2 13 2 2" xfId="4174"/>
    <cellStyle name="Ввод  2 13 3" xfId="3541"/>
    <cellStyle name="Ввод  2 14" xfId="1944"/>
    <cellStyle name="Ввод  2 14 2" xfId="2820"/>
    <cellStyle name="Ввод  2 14 2 2" xfId="4246"/>
    <cellStyle name="Ввод  2 14 3" xfId="3614"/>
    <cellStyle name="Ввод  2 15" xfId="2015"/>
    <cellStyle name="Ввод  2 15 2" xfId="2891"/>
    <cellStyle name="Ввод  2 15 2 2" xfId="4296"/>
    <cellStyle name="Ввод  2 15 3" xfId="3663"/>
    <cellStyle name="Ввод  2 16" xfId="2318"/>
    <cellStyle name="Ввод  2 16 2" xfId="3180"/>
    <cellStyle name="Ввод  2 16 2 2" xfId="4507"/>
    <cellStyle name="Ввод  2 16 3" xfId="3878"/>
    <cellStyle name="Ввод  2 17" xfId="2377"/>
    <cellStyle name="Ввод  2 17 2" xfId="3237"/>
    <cellStyle name="Ввод  2 17 2 2" xfId="4548"/>
    <cellStyle name="Ввод  2 17 3" xfId="3919"/>
    <cellStyle name="Ввод  2 18" xfId="2393"/>
    <cellStyle name="Ввод  2 18 2" xfId="3250"/>
    <cellStyle name="Ввод  2 18 2 2" xfId="4558"/>
    <cellStyle name="Ввод  2 18 3" xfId="3930"/>
    <cellStyle name="Ввод  2 19" xfId="2474"/>
    <cellStyle name="Ввод  2 19 2" xfId="3991"/>
    <cellStyle name="Ввод  2 2" xfId="71"/>
    <cellStyle name="Ввод  2 2 10" xfId="1804"/>
    <cellStyle name="Ввод  2 2 10 2" xfId="2680"/>
    <cellStyle name="Ввод  2 2 10 2 2" xfId="4145"/>
    <cellStyle name="Ввод  2 2 10 3" xfId="3512"/>
    <cellStyle name="Ввод  2 2 11" xfId="1777"/>
    <cellStyle name="Ввод  2 2 11 2" xfId="2653"/>
    <cellStyle name="Ввод  2 2 11 2 2" xfId="4122"/>
    <cellStyle name="Ввод  2 2 11 3" xfId="3489"/>
    <cellStyle name="Ввод  2 2 12" xfId="1792"/>
    <cellStyle name="Ввод  2 2 12 2" xfId="2668"/>
    <cellStyle name="Ввод  2 2 12 2 2" xfId="4136"/>
    <cellStyle name="Ввод  2 2 12 3" xfId="3503"/>
    <cellStyle name="Ввод  2 2 13" xfId="1945"/>
    <cellStyle name="Ввод  2 2 13 2" xfId="2821"/>
    <cellStyle name="Ввод  2 2 13 2 2" xfId="4247"/>
    <cellStyle name="Ввод  2 2 13 3" xfId="3615"/>
    <cellStyle name="Ввод  2 2 14" xfId="1995"/>
    <cellStyle name="Ввод  2 2 14 2" xfId="2871"/>
    <cellStyle name="Ввод  2 2 14 2 2" xfId="4284"/>
    <cellStyle name="Ввод  2 2 14 3" xfId="3651"/>
    <cellStyle name="Ввод  2 2 15" xfId="2319"/>
    <cellStyle name="Ввод  2 2 15 2" xfId="3181"/>
    <cellStyle name="Ввод  2 2 15 2 2" xfId="4508"/>
    <cellStyle name="Ввод  2 2 15 3" xfId="3879"/>
    <cellStyle name="Ввод  2 2 16" xfId="2388"/>
    <cellStyle name="Ввод  2 2 16 2" xfId="3248"/>
    <cellStyle name="Ввод  2 2 16 2 2" xfId="4556"/>
    <cellStyle name="Ввод  2 2 16 3" xfId="3927"/>
    <cellStyle name="Ввод  2 2 17" xfId="2394"/>
    <cellStyle name="Ввод  2 2 17 2" xfId="3251"/>
    <cellStyle name="Ввод  2 2 17 2 2" xfId="4559"/>
    <cellStyle name="Ввод  2 2 17 3" xfId="3931"/>
    <cellStyle name="Ввод  2 2 18" xfId="2463"/>
    <cellStyle name="Ввод  2 2 18 2" xfId="3985"/>
    <cellStyle name="Ввод  2 2 19" xfId="3296"/>
    <cellStyle name="Ввод  2 2 2" xfId="72"/>
    <cellStyle name="Ввод  2 2 2 10" xfId="1903"/>
    <cellStyle name="Ввод  2 2 2 10 2" xfId="2779"/>
    <cellStyle name="Ввод  2 2 2 10 2 2" xfId="4222"/>
    <cellStyle name="Ввод  2 2 2 10 3" xfId="3589"/>
    <cellStyle name="Ввод  2 2 2 11" xfId="1817"/>
    <cellStyle name="Ввод  2 2 2 11 2" xfId="2693"/>
    <cellStyle name="Ввод  2 2 2 11 2 2" xfId="4155"/>
    <cellStyle name="Ввод  2 2 2 11 3" xfId="3522"/>
    <cellStyle name="Ввод  2 2 2 12" xfId="1859"/>
    <cellStyle name="Ввод  2 2 2 12 2" xfId="2735"/>
    <cellStyle name="Ввод  2 2 2 12 2 2" xfId="4189"/>
    <cellStyle name="Ввод  2 2 2 12 3" xfId="3555"/>
    <cellStyle name="Ввод  2 2 2 13" xfId="1946"/>
    <cellStyle name="Ввод  2 2 2 13 2" xfId="2822"/>
    <cellStyle name="Ввод  2 2 2 13 2 2" xfId="4248"/>
    <cellStyle name="Ввод  2 2 2 13 3" xfId="3616"/>
    <cellStyle name="Ввод  2 2 2 14" xfId="2016"/>
    <cellStyle name="Ввод  2 2 2 14 2" xfId="2892"/>
    <cellStyle name="Ввод  2 2 2 14 2 2" xfId="4297"/>
    <cellStyle name="Ввод  2 2 2 14 3" xfId="3664"/>
    <cellStyle name="Ввод  2 2 2 15" xfId="2320"/>
    <cellStyle name="Ввод  2 2 2 15 2" xfId="3182"/>
    <cellStyle name="Ввод  2 2 2 15 2 2" xfId="4509"/>
    <cellStyle name="Ввод  2 2 2 15 3" xfId="3880"/>
    <cellStyle name="Ввод  2 2 2 16" xfId="2372"/>
    <cellStyle name="Ввод  2 2 2 16 2" xfId="3232"/>
    <cellStyle name="Ввод  2 2 2 16 2 2" xfId="4546"/>
    <cellStyle name="Ввод  2 2 2 16 3" xfId="3917"/>
    <cellStyle name="Ввод  2 2 2 17" xfId="2395"/>
    <cellStyle name="Ввод  2 2 2 17 2" xfId="3252"/>
    <cellStyle name="Ввод  2 2 2 17 2 2" xfId="4560"/>
    <cellStyle name="Ввод  2 2 2 17 3" xfId="3932"/>
    <cellStyle name="Ввод  2 2 2 18" xfId="2426"/>
    <cellStyle name="Ввод  2 2 2 18 2" xfId="3957"/>
    <cellStyle name="Ввод  2 2 2 19" xfId="3297"/>
    <cellStyle name="Ввод  2 2 2 2" xfId="73"/>
    <cellStyle name="Ввод  2 2 2 2 10" xfId="1785"/>
    <cellStyle name="Ввод  2 2 2 2 10 2" xfId="2661"/>
    <cellStyle name="Ввод  2 2 2 2 10 2 2" xfId="4129"/>
    <cellStyle name="Ввод  2 2 2 2 10 3" xfId="3496"/>
    <cellStyle name="Ввод  2 2 2 2 11" xfId="1851"/>
    <cellStyle name="Ввод  2 2 2 2 11 2" xfId="2727"/>
    <cellStyle name="Ввод  2 2 2 2 11 2 2" xfId="4182"/>
    <cellStyle name="Ввод  2 2 2 2 11 3" xfId="3549"/>
    <cellStyle name="Ввод  2 2 2 2 12" xfId="1947"/>
    <cellStyle name="Ввод  2 2 2 2 12 2" xfId="2823"/>
    <cellStyle name="Ввод  2 2 2 2 12 2 2" xfId="4249"/>
    <cellStyle name="Ввод  2 2 2 2 12 3" xfId="3617"/>
    <cellStyle name="Ввод  2 2 2 2 13" xfId="2024"/>
    <cellStyle name="Ввод  2 2 2 2 13 2" xfId="2900"/>
    <cellStyle name="Ввод  2 2 2 2 13 2 2" xfId="4304"/>
    <cellStyle name="Ввод  2 2 2 2 13 3" xfId="3671"/>
    <cellStyle name="Ввод  2 2 2 2 14" xfId="2321"/>
    <cellStyle name="Ввод  2 2 2 2 14 2" xfId="3183"/>
    <cellStyle name="Ввод  2 2 2 2 14 2 2" xfId="4510"/>
    <cellStyle name="Ввод  2 2 2 2 14 3" xfId="3881"/>
    <cellStyle name="Ввод  2 2 2 2 15" xfId="2312"/>
    <cellStyle name="Ввод  2 2 2 2 15 2" xfId="3176"/>
    <cellStyle name="Ввод  2 2 2 2 15 2 2" xfId="4504"/>
    <cellStyle name="Ввод  2 2 2 2 15 3" xfId="3875"/>
    <cellStyle name="Ввод  2 2 2 2 16" xfId="2396"/>
    <cellStyle name="Ввод  2 2 2 2 16 2" xfId="3253"/>
    <cellStyle name="Ввод  2 2 2 2 16 2 2" xfId="4561"/>
    <cellStyle name="Ввод  2 2 2 2 16 3" xfId="3933"/>
    <cellStyle name="Ввод  2 2 2 2 17" xfId="2458"/>
    <cellStyle name="Ввод  2 2 2 2 17 2" xfId="3981"/>
    <cellStyle name="Ввод  2 2 2 2 18" xfId="3298"/>
    <cellStyle name="Ввод  2 2 2 2 19" xfId="3355"/>
    <cellStyle name="Ввод  2 2 2 2 2" xfId="396"/>
    <cellStyle name="Ввод  2 2 2 2 3" xfId="649"/>
    <cellStyle name="Ввод  2 2 2 2 4" xfId="1610"/>
    <cellStyle name="Ввод  2 2 2 2 4 2" xfId="2033"/>
    <cellStyle name="Ввод  2 2 2 2 4 2 2" xfId="2909"/>
    <cellStyle name="Ввод  2 2 2 2 4 2 2 2" xfId="4312"/>
    <cellStyle name="Ввод  2 2 2 2 4 2 3" xfId="3679"/>
    <cellStyle name="Ввод  2 2 2 2 4 3" xfId="2119"/>
    <cellStyle name="Ввод  2 2 2 2 4 3 2" xfId="2995"/>
    <cellStyle name="Ввод  2 2 2 2 4 3 2 2" xfId="4375"/>
    <cellStyle name="Ввод  2 2 2 2 4 3 3" xfId="3742"/>
    <cellStyle name="Ввод  2 2 2 2 4 4" xfId="2205"/>
    <cellStyle name="Ввод  2 2 2 2 4 4 2" xfId="3081"/>
    <cellStyle name="Ввод  2 2 2 2 4 4 2 2" xfId="4437"/>
    <cellStyle name="Ввод  2 2 2 2 4 4 3" xfId="3805"/>
    <cellStyle name="Ввод  2 2 2 2 4 5" xfId="2486"/>
    <cellStyle name="Ввод  2 2 2 2 4 5 2" xfId="4001"/>
    <cellStyle name="Ввод  2 2 2 2 4 6" xfId="3367"/>
    <cellStyle name="Ввод  2 2 2 2 5" xfId="1741"/>
    <cellStyle name="Ввод  2 2 2 2 5 2" xfId="2106"/>
    <cellStyle name="Ввод  2 2 2 2 5 2 2" xfId="2982"/>
    <cellStyle name="Ввод  2 2 2 2 5 2 2 2" xfId="4362"/>
    <cellStyle name="Ввод  2 2 2 2 5 2 3" xfId="3729"/>
    <cellStyle name="Ввод  2 2 2 2 5 3" xfId="2192"/>
    <cellStyle name="Ввод  2 2 2 2 5 3 2" xfId="3068"/>
    <cellStyle name="Ввод  2 2 2 2 5 3 2 2" xfId="4424"/>
    <cellStyle name="Ввод  2 2 2 2 5 3 3" xfId="3792"/>
    <cellStyle name="Ввод  2 2 2 2 5 4" xfId="2278"/>
    <cellStyle name="Ввод  2 2 2 2 5 4 2" xfId="3154"/>
    <cellStyle name="Ввод  2 2 2 2 5 4 2 2" xfId="4486"/>
    <cellStyle name="Ввод  2 2 2 2 5 4 3" xfId="3857"/>
    <cellStyle name="Ввод  2 2 2 2 5 5" xfId="2617"/>
    <cellStyle name="Ввод  2 2 2 2 5 5 2" xfId="4096"/>
    <cellStyle name="Ввод  2 2 2 2 5 6" xfId="3464"/>
    <cellStyle name="Ввод  2 2 2 2 6" xfId="1684"/>
    <cellStyle name="Ввод  2 2 2 2 6 2" xfId="2560"/>
    <cellStyle name="Ввод  2 2 2 2 6 2 2" xfId="4055"/>
    <cellStyle name="Ввод  2 2 2 2 6 3" xfId="3421"/>
    <cellStyle name="Ввод  2 2 2 2 7" xfId="1633"/>
    <cellStyle name="Ввод  2 2 2 2 7 2" xfId="2509"/>
    <cellStyle name="Ввод  2 2 2 2 7 2 2" xfId="4016"/>
    <cellStyle name="Ввод  2 2 2 2 7 3" xfId="3383"/>
    <cellStyle name="Ввод  2 2 2 2 8" xfId="1924"/>
    <cellStyle name="Ввод  2 2 2 2 8 2" xfId="2800"/>
    <cellStyle name="Ввод  2 2 2 2 8 2 2" xfId="4236"/>
    <cellStyle name="Ввод  2 2 2 2 8 3" xfId="3604"/>
    <cellStyle name="Ввод  2 2 2 2 9" xfId="1870"/>
    <cellStyle name="Ввод  2 2 2 2 9 2" xfId="2746"/>
    <cellStyle name="Ввод  2 2 2 2 9 2 2" xfId="4199"/>
    <cellStyle name="Ввод  2 2 2 2 9 3" xfId="3565"/>
    <cellStyle name="Ввод  2 2 2 20" xfId="3319"/>
    <cellStyle name="Ввод  2 2 2 3" xfId="541"/>
    <cellStyle name="Ввод  2 2 2 3 2" xfId="1063"/>
    <cellStyle name="Ввод  2 2 2 3 2 10" xfId="1976"/>
    <cellStyle name="Ввод  2 2 2 3 2 10 2" xfId="2852"/>
    <cellStyle name="Ввод  2 2 2 3 2 10 2 2" xfId="4270"/>
    <cellStyle name="Ввод  2 2 2 3 2 10 3" xfId="3637"/>
    <cellStyle name="Ввод  2 2 2 3 2 11" xfId="2017"/>
    <cellStyle name="Ввод  2 2 2 3 2 11 2" xfId="2893"/>
    <cellStyle name="Ввод  2 2 2 3 2 11 2 2" xfId="4298"/>
    <cellStyle name="Ввод  2 2 2 3 2 11 3" xfId="3665"/>
    <cellStyle name="Ввод  2 2 2 3 2 12" xfId="2322"/>
    <cellStyle name="Ввод  2 2 2 3 2 12 2" xfId="3184"/>
    <cellStyle name="Ввод  2 2 2 3 2 12 2 2" xfId="4511"/>
    <cellStyle name="Ввод  2 2 2 3 2 12 3" xfId="3882"/>
    <cellStyle name="Ввод  2 2 2 3 2 13" xfId="2383"/>
    <cellStyle name="Ввод  2 2 2 3 2 13 2" xfId="3243"/>
    <cellStyle name="Ввод  2 2 2 3 2 13 2 2" xfId="4552"/>
    <cellStyle name="Ввод  2 2 2 3 2 13 3" xfId="3923"/>
    <cellStyle name="Ввод  2 2 2 3 2 14" xfId="2448"/>
    <cellStyle name="Ввод  2 2 2 3 2 14 2" xfId="3282"/>
    <cellStyle name="Ввод  2 2 2 3 2 14 2 2" xfId="4582"/>
    <cellStyle name="Ввод  2 2 2 3 2 14 3" xfId="3974"/>
    <cellStyle name="Ввод  2 2 2 3 2 15" xfId="2419"/>
    <cellStyle name="Ввод  2 2 2 3 2 15 2" xfId="3951"/>
    <cellStyle name="Ввод  2 2 2 3 2 16" xfId="3338"/>
    <cellStyle name="Ввод  2 2 2 3 2 17" xfId="4185"/>
    <cellStyle name="Ввод  2 2 2 3 2 2" xfId="1713"/>
    <cellStyle name="Ввод  2 2 2 3 2 2 2" xfId="2086"/>
    <cellStyle name="Ввод  2 2 2 3 2 2 2 2" xfId="2962"/>
    <cellStyle name="Ввод  2 2 2 3 2 2 2 2 2" xfId="4345"/>
    <cellStyle name="Ввод  2 2 2 3 2 2 2 3" xfId="3713"/>
    <cellStyle name="Ввод  2 2 2 3 2 2 3" xfId="2172"/>
    <cellStyle name="Ввод  2 2 2 3 2 2 3 2" xfId="3048"/>
    <cellStyle name="Ввод  2 2 2 3 2 2 3 2 2" xfId="4408"/>
    <cellStyle name="Ввод  2 2 2 3 2 2 3 3" xfId="3775"/>
    <cellStyle name="Ввод  2 2 2 3 2 2 4" xfId="2258"/>
    <cellStyle name="Ввод  2 2 2 3 2 2 4 2" xfId="3134"/>
    <cellStyle name="Ввод  2 2 2 3 2 2 4 2 2" xfId="4470"/>
    <cellStyle name="Ввод  2 2 2 3 2 2 4 3" xfId="3840"/>
    <cellStyle name="Ввод  2 2 2 3 2 2 5" xfId="2589"/>
    <cellStyle name="Ввод  2 2 2 3 2 2 5 2" xfId="4073"/>
    <cellStyle name="Ввод  2 2 2 3 2 2 6" xfId="3440"/>
    <cellStyle name="Ввод  2 2 2 3 2 3" xfId="1653"/>
    <cellStyle name="Ввод  2 2 2 3 2 3 2" xfId="2060"/>
    <cellStyle name="Ввод  2 2 2 3 2 3 2 2" xfId="2936"/>
    <cellStyle name="Ввод  2 2 2 3 2 3 2 2 2" xfId="4329"/>
    <cellStyle name="Ввод  2 2 2 3 2 3 2 3" xfId="3697"/>
    <cellStyle name="Ввод  2 2 2 3 2 3 3" xfId="2146"/>
    <cellStyle name="Ввод  2 2 2 3 2 3 3 2" xfId="3022"/>
    <cellStyle name="Ввод  2 2 2 3 2 3 3 2 2" xfId="4392"/>
    <cellStyle name="Ввод  2 2 2 3 2 3 3 3" xfId="3759"/>
    <cellStyle name="Ввод  2 2 2 3 2 3 4" xfId="2232"/>
    <cellStyle name="Ввод  2 2 2 3 2 3 4 2" xfId="3108"/>
    <cellStyle name="Ввод  2 2 2 3 2 3 4 2 2" xfId="4454"/>
    <cellStyle name="Ввод  2 2 2 3 2 3 4 3" xfId="3824"/>
    <cellStyle name="Ввод  2 2 2 3 2 3 5" xfId="2529"/>
    <cellStyle name="Ввод  2 2 2 3 2 3 5 2" xfId="4030"/>
    <cellStyle name="Ввод  2 2 2 3 2 3 6" xfId="3397"/>
    <cellStyle name="Ввод  2 2 2 3 2 4" xfId="1656"/>
    <cellStyle name="Ввод  2 2 2 3 2 4 2" xfId="2532"/>
    <cellStyle name="Ввод  2 2 2 3 2 4 2 2" xfId="4033"/>
    <cellStyle name="Ввод  2 2 2 3 2 4 3" xfId="3400"/>
    <cellStyle name="Ввод  2 2 2 3 2 5" xfId="1737"/>
    <cellStyle name="Ввод  2 2 2 3 2 5 2" xfId="2613"/>
    <cellStyle name="Ввод  2 2 2 3 2 5 2 2" xfId="4092"/>
    <cellStyle name="Ввод  2 2 2 3 2 5 3" xfId="3460"/>
    <cellStyle name="Ввод  2 2 2 3 2 6" xfId="1898"/>
    <cellStyle name="Ввод  2 2 2 3 2 6 2" xfId="2774"/>
    <cellStyle name="Ввод  2 2 2 3 2 6 2 2" xfId="4218"/>
    <cellStyle name="Ввод  2 2 2 3 2 6 3" xfId="3585"/>
    <cellStyle name="Ввод  2 2 2 3 2 7" xfId="1893"/>
    <cellStyle name="Ввод  2 2 2 3 2 7 2" xfId="2769"/>
    <cellStyle name="Ввод  2 2 2 3 2 7 2 2" xfId="4215"/>
    <cellStyle name="Ввод  2 2 2 3 2 7 3" xfId="3582"/>
    <cellStyle name="Ввод  2 2 2 3 2 8" xfId="1779"/>
    <cellStyle name="Ввод  2 2 2 3 2 8 2" xfId="2655"/>
    <cellStyle name="Ввод  2 2 2 3 2 8 2 2" xfId="4124"/>
    <cellStyle name="Ввод  2 2 2 3 2 8 3" xfId="3491"/>
    <cellStyle name="Ввод  2 2 2 3 2 9" xfId="1874"/>
    <cellStyle name="Ввод  2 2 2 3 2 9 2" xfId="2750"/>
    <cellStyle name="Ввод  2 2 2 3 2 9 2 2" xfId="4203"/>
    <cellStyle name="Ввод  2 2 2 3 2 9 3" xfId="3569"/>
    <cellStyle name="Ввод  2 2 2 4" xfId="627"/>
    <cellStyle name="Ввод  2 2 2 4 2" xfId="1033"/>
    <cellStyle name="Ввод  2 2 2 4 2 10" xfId="1973"/>
    <cellStyle name="Ввод  2 2 2 4 2 10 2" xfId="2849"/>
    <cellStyle name="Ввод  2 2 2 4 2 10 2 2" xfId="4267"/>
    <cellStyle name="Ввод  2 2 2 4 2 10 3" xfId="3634"/>
    <cellStyle name="Ввод  2 2 2 4 2 11" xfId="2000"/>
    <cellStyle name="Ввод  2 2 2 4 2 11 2" xfId="2876"/>
    <cellStyle name="Ввод  2 2 2 4 2 11 2 2" xfId="4287"/>
    <cellStyle name="Ввод  2 2 2 4 2 11 3" xfId="3654"/>
    <cellStyle name="Ввод  2 2 2 4 2 12" xfId="2323"/>
    <cellStyle name="Ввод  2 2 2 4 2 12 2" xfId="3185"/>
    <cellStyle name="Ввод  2 2 2 4 2 12 2 2" xfId="4512"/>
    <cellStyle name="Ввод  2 2 2 4 2 12 3" xfId="3883"/>
    <cellStyle name="Ввод  2 2 2 4 2 13" xfId="2360"/>
    <cellStyle name="Ввод  2 2 2 4 2 13 2" xfId="3220"/>
    <cellStyle name="Ввод  2 2 2 4 2 13 2 2" xfId="4535"/>
    <cellStyle name="Ввод  2 2 2 4 2 13 3" xfId="3906"/>
    <cellStyle name="Ввод  2 2 2 4 2 14" xfId="2443"/>
    <cellStyle name="Ввод  2 2 2 4 2 14 2" xfId="3279"/>
    <cellStyle name="Ввод  2 2 2 4 2 14 2 2" xfId="4579"/>
    <cellStyle name="Ввод  2 2 2 4 2 14 3" xfId="3969"/>
    <cellStyle name="Ввод  2 2 2 4 2 15" xfId="2418"/>
    <cellStyle name="Ввод  2 2 2 4 2 15 2" xfId="3950"/>
    <cellStyle name="Ввод  2 2 2 4 2 16" xfId="3335"/>
    <cellStyle name="Ввод  2 2 2 4 2 17" xfId="3936"/>
    <cellStyle name="Ввод  2 2 2 4 2 2" xfId="1707"/>
    <cellStyle name="Ввод  2 2 2 4 2 2 2" xfId="2080"/>
    <cellStyle name="Ввод  2 2 2 4 2 2 2 2" xfId="2956"/>
    <cellStyle name="Ввод  2 2 2 4 2 2 2 2 2" xfId="4342"/>
    <cellStyle name="Ввод  2 2 2 4 2 2 2 3" xfId="3710"/>
    <cellStyle name="Ввод  2 2 2 4 2 2 3" xfId="2166"/>
    <cellStyle name="Ввод  2 2 2 4 2 2 3 2" xfId="3042"/>
    <cellStyle name="Ввод  2 2 2 4 2 2 3 2 2" xfId="4405"/>
    <cellStyle name="Ввод  2 2 2 4 2 2 3 3" xfId="3772"/>
    <cellStyle name="Ввод  2 2 2 4 2 2 4" xfId="2252"/>
    <cellStyle name="Ввод  2 2 2 4 2 2 4 2" xfId="3128"/>
    <cellStyle name="Ввод  2 2 2 4 2 2 4 2 2" xfId="4467"/>
    <cellStyle name="Ввод  2 2 2 4 2 2 4 3" xfId="3837"/>
    <cellStyle name="Ввод  2 2 2 4 2 2 5" xfId="2583"/>
    <cellStyle name="Ввод  2 2 2 4 2 2 5 2" xfId="4069"/>
    <cellStyle name="Ввод  2 2 2 4 2 2 6" xfId="3436"/>
    <cellStyle name="Ввод  2 2 2 4 2 3" xfId="1635"/>
    <cellStyle name="Ввод  2 2 2 4 2 3 2" xfId="2110"/>
    <cellStyle name="Ввод  2 2 2 4 2 3 2 2" xfId="2986"/>
    <cellStyle name="Ввод  2 2 2 4 2 3 2 2 2" xfId="4366"/>
    <cellStyle name="Ввод  2 2 2 4 2 3 2 3" xfId="3733"/>
    <cellStyle name="Ввод  2 2 2 4 2 3 3" xfId="2196"/>
    <cellStyle name="Ввод  2 2 2 4 2 3 3 2" xfId="3072"/>
    <cellStyle name="Ввод  2 2 2 4 2 3 3 2 2" xfId="4428"/>
    <cellStyle name="Ввод  2 2 2 4 2 3 3 3" xfId="3796"/>
    <cellStyle name="Ввод  2 2 2 4 2 3 4" xfId="2282"/>
    <cellStyle name="Ввод  2 2 2 4 2 3 4 2" xfId="3158"/>
    <cellStyle name="Ввод  2 2 2 4 2 3 4 2 2" xfId="4490"/>
    <cellStyle name="Ввод  2 2 2 4 2 3 4 3" xfId="3861"/>
    <cellStyle name="Ввод  2 2 2 4 2 3 5" xfId="2511"/>
    <cellStyle name="Ввод  2 2 2 4 2 3 5 2" xfId="4018"/>
    <cellStyle name="Ввод  2 2 2 4 2 3 6" xfId="3385"/>
    <cellStyle name="Ввод  2 2 2 4 2 4" xfId="1677"/>
    <cellStyle name="Ввод  2 2 2 4 2 4 2" xfId="2553"/>
    <cellStyle name="Ввод  2 2 2 4 2 4 2 2" xfId="4050"/>
    <cellStyle name="Ввод  2 2 2 4 2 4 3" xfId="3416"/>
    <cellStyle name="Ввод  2 2 2 4 2 5" xfId="1606"/>
    <cellStyle name="Ввод  2 2 2 4 2 5 2" xfId="2482"/>
    <cellStyle name="Ввод  2 2 2 4 2 5 2 2" xfId="3997"/>
    <cellStyle name="Ввод  2 2 2 4 2 5 3" xfId="3363"/>
    <cellStyle name="Ввод  2 2 2 4 2 6" xfId="1787"/>
    <cellStyle name="Ввод  2 2 2 4 2 6 2" xfId="2663"/>
    <cellStyle name="Ввод  2 2 2 4 2 6 2 2" xfId="4131"/>
    <cellStyle name="Ввод  2 2 2 4 2 6 3" xfId="3498"/>
    <cellStyle name="Ввод  2 2 2 4 2 7" xfId="1860"/>
    <cellStyle name="Ввод  2 2 2 4 2 7 2" xfId="2736"/>
    <cellStyle name="Ввод  2 2 2 4 2 7 2 2" xfId="4190"/>
    <cellStyle name="Ввод  2 2 2 4 2 7 3" xfId="3556"/>
    <cellStyle name="Ввод  2 2 2 4 2 8" xfId="1839"/>
    <cellStyle name="Ввод  2 2 2 4 2 8 2" xfId="2715"/>
    <cellStyle name="Ввод  2 2 2 4 2 8 2 2" xfId="4172"/>
    <cellStyle name="Ввод  2 2 2 4 2 8 3" xfId="3539"/>
    <cellStyle name="Ввод  2 2 2 4 2 9" xfId="1938"/>
    <cellStyle name="Ввод  2 2 2 4 2 9 2" xfId="2814"/>
    <cellStyle name="Ввод  2 2 2 4 2 9 2 2" xfId="4243"/>
    <cellStyle name="Ввод  2 2 2 4 2 9 3" xfId="3611"/>
    <cellStyle name="Ввод  2 2 2 5" xfId="1609"/>
    <cellStyle name="Ввод  2 2 2 5 2" xfId="2032"/>
    <cellStyle name="Ввод  2 2 2 5 2 2" xfId="2908"/>
    <cellStyle name="Ввод  2 2 2 5 2 2 2" xfId="4311"/>
    <cellStyle name="Ввод  2 2 2 5 2 3" xfId="3678"/>
    <cellStyle name="Ввод  2 2 2 5 3" xfId="2118"/>
    <cellStyle name="Ввод  2 2 2 5 3 2" xfId="2994"/>
    <cellStyle name="Ввод  2 2 2 5 3 2 2" xfId="4374"/>
    <cellStyle name="Ввод  2 2 2 5 3 3" xfId="3741"/>
    <cellStyle name="Ввод  2 2 2 5 4" xfId="2204"/>
    <cellStyle name="Ввод  2 2 2 5 4 2" xfId="3080"/>
    <cellStyle name="Ввод  2 2 2 5 4 2 2" xfId="4436"/>
    <cellStyle name="Ввод  2 2 2 5 4 3" xfId="3804"/>
    <cellStyle name="Ввод  2 2 2 5 5" xfId="2485"/>
    <cellStyle name="Ввод  2 2 2 5 5 2" xfId="4000"/>
    <cellStyle name="Ввод  2 2 2 5 6" xfId="3366"/>
    <cellStyle name="Ввод  2 2 2 6" xfId="1767"/>
    <cellStyle name="Ввод  2 2 2 6 2" xfId="2061"/>
    <cellStyle name="Ввод  2 2 2 6 2 2" xfId="2937"/>
    <cellStyle name="Ввод  2 2 2 6 2 2 2" xfId="4330"/>
    <cellStyle name="Ввод  2 2 2 6 2 3" xfId="3698"/>
    <cellStyle name="Ввод  2 2 2 6 3" xfId="2147"/>
    <cellStyle name="Ввод  2 2 2 6 3 2" xfId="3023"/>
    <cellStyle name="Ввод  2 2 2 6 3 2 2" xfId="4393"/>
    <cellStyle name="Ввод  2 2 2 6 3 3" xfId="3760"/>
    <cellStyle name="Ввод  2 2 2 6 4" xfId="2233"/>
    <cellStyle name="Ввод  2 2 2 6 4 2" xfId="3109"/>
    <cellStyle name="Ввод  2 2 2 6 4 2 2" xfId="4455"/>
    <cellStyle name="Ввод  2 2 2 6 4 3" xfId="3825"/>
    <cellStyle name="Ввод  2 2 2 6 5" xfId="2643"/>
    <cellStyle name="Ввод  2 2 2 6 5 2" xfId="4116"/>
    <cellStyle name="Ввод  2 2 2 6 6" xfId="3483"/>
    <cellStyle name="Ввод  2 2 2 7" xfId="1646"/>
    <cellStyle name="Ввод  2 2 2 7 2" xfId="2522"/>
    <cellStyle name="Ввод  2 2 2 7 2 2" xfId="4026"/>
    <cellStyle name="Ввод  2 2 2 7 3" xfId="3393"/>
    <cellStyle name="Ввод  2 2 2 8" xfId="1670"/>
    <cellStyle name="Ввод  2 2 2 8 2" xfId="2546"/>
    <cellStyle name="Ввод  2 2 2 8 2 2" xfId="4045"/>
    <cellStyle name="Ввод  2 2 2 8 3" xfId="3411"/>
    <cellStyle name="Ввод  2 2 2 9" xfId="1861"/>
    <cellStyle name="Ввод  2 2 2 9 2" xfId="2737"/>
    <cellStyle name="Ввод  2 2 2 9 2 2" xfId="4191"/>
    <cellStyle name="Ввод  2 2 2 9 3" xfId="3557"/>
    <cellStyle name="Ввод  2 2 20" xfId="3327"/>
    <cellStyle name="Ввод  2 2 3" xfId="428"/>
    <cellStyle name="Ввод  2 2 4" xfId="668"/>
    <cellStyle name="Ввод  2 2 5" xfId="1608"/>
    <cellStyle name="Ввод  2 2 5 2" xfId="2031"/>
    <cellStyle name="Ввод  2 2 5 2 2" xfId="2907"/>
    <cellStyle name="Ввод  2 2 5 2 2 2" xfId="4310"/>
    <cellStyle name="Ввод  2 2 5 2 3" xfId="3677"/>
    <cellStyle name="Ввод  2 2 5 3" xfId="2117"/>
    <cellStyle name="Ввод  2 2 5 3 2" xfId="2993"/>
    <cellStyle name="Ввод  2 2 5 3 2 2" xfId="4373"/>
    <cellStyle name="Ввод  2 2 5 3 3" xfId="3740"/>
    <cellStyle name="Ввод  2 2 5 4" xfId="2203"/>
    <cellStyle name="Ввод  2 2 5 4 2" xfId="3079"/>
    <cellStyle name="Ввод  2 2 5 4 2 2" xfId="4435"/>
    <cellStyle name="Ввод  2 2 5 4 3" xfId="3803"/>
    <cellStyle name="Ввод  2 2 5 5" xfId="2484"/>
    <cellStyle name="Ввод  2 2 5 5 2" xfId="3999"/>
    <cellStyle name="Ввод  2 2 5 6" xfId="3365"/>
    <cellStyle name="Ввод  2 2 6" xfId="1750"/>
    <cellStyle name="Ввод  2 2 6 2" xfId="2072"/>
    <cellStyle name="Ввод  2 2 6 2 2" xfId="2948"/>
    <cellStyle name="Ввод  2 2 6 2 2 2" xfId="4338"/>
    <cellStyle name="Ввод  2 2 6 2 3" xfId="3706"/>
    <cellStyle name="Ввод  2 2 6 3" xfId="2158"/>
    <cellStyle name="Ввод  2 2 6 3 2" xfId="3034"/>
    <cellStyle name="Ввод  2 2 6 3 2 2" xfId="4401"/>
    <cellStyle name="Ввод  2 2 6 3 3" xfId="3768"/>
    <cellStyle name="Ввод  2 2 6 4" xfId="2244"/>
    <cellStyle name="Ввод  2 2 6 4 2" xfId="3120"/>
    <cellStyle name="Ввод  2 2 6 4 2 2" xfId="4463"/>
    <cellStyle name="Ввод  2 2 6 4 3" xfId="3833"/>
    <cellStyle name="Ввод  2 2 6 5" xfId="2626"/>
    <cellStyle name="Ввод  2 2 6 5 2" xfId="4103"/>
    <cellStyle name="Ввод  2 2 6 6" xfId="3471"/>
    <cellStyle name="Ввод  2 2 7" xfId="1640"/>
    <cellStyle name="Ввод  2 2 7 2" xfId="2516"/>
    <cellStyle name="Ввод  2 2 7 2 2" xfId="4021"/>
    <cellStyle name="Ввод  2 2 7 3" xfId="3388"/>
    <cellStyle name="Ввод  2 2 8" xfId="1699"/>
    <cellStyle name="Ввод  2 2 8 2" xfId="2575"/>
    <cellStyle name="Ввод  2 2 8 2 2" xfId="4064"/>
    <cellStyle name="Ввод  2 2 8 3" xfId="3431"/>
    <cellStyle name="Ввод  2 2 9" xfId="1799"/>
    <cellStyle name="Ввод  2 2 9 2" xfId="2675"/>
    <cellStyle name="Ввод  2 2 9 2 2" xfId="4141"/>
    <cellStyle name="Ввод  2 2 9 3" xfId="3508"/>
    <cellStyle name="Ввод  2 20" xfId="3295"/>
    <cellStyle name="Ввод  2 21" xfId="3348"/>
    <cellStyle name="Ввод  2 3" xfId="74"/>
    <cellStyle name="Ввод  2 3 10" xfId="1796"/>
    <cellStyle name="Ввод  2 3 10 2" xfId="2672"/>
    <cellStyle name="Ввод  2 3 10 2 2" xfId="4139"/>
    <cellStyle name="Ввод  2 3 10 3" xfId="3506"/>
    <cellStyle name="Ввод  2 3 11" xfId="1875"/>
    <cellStyle name="Ввод  2 3 11 2" xfId="2751"/>
    <cellStyle name="Ввод  2 3 11 2 2" xfId="4204"/>
    <cellStyle name="Ввод  2 3 11 3" xfId="3570"/>
    <cellStyle name="Ввод  2 3 12" xfId="1807"/>
    <cellStyle name="Ввод  2 3 12 2" xfId="2683"/>
    <cellStyle name="Ввод  2 3 12 2 2" xfId="4147"/>
    <cellStyle name="Ввод  2 3 12 3" xfId="3514"/>
    <cellStyle name="Ввод  2 3 13" xfId="1948"/>
    <cellStyle name="Ввод  2 3 13 2" xfId="2824"/>
    <cellStyle name="Ввод  2 3 13 2 2" xfId="4250"/>
    <cellStyle name="Ввод  2 3 13 3" xfId="3618"/>
    <cellStyle name="Ввод  2 3 14" xfId="1998"/>
    <cellStyle name="Ввод  2 3 14 2" xfId="2874"/>
    <cellStyle name="Ввод  2 3 14 2 2" xfId="4286"/>
    <cellStyle name="Ввод  2 3 14 3" xfId="3653"/>
    <cellStyle name="Ввод  2 3 15" xfId="2324"/>
    <cellStyle name="Ввод  2 3 15 2" xfId="3186"/>
    <cellStyle name="Ввод  2 3 15 2 2" xfId="4513"/>
    <cellStyle name="Ввод  2 3 15 3" xfId="3884"/>
    <cellStyle name="Ввод  2 3 16" xfId="2370"/>
    <cellStyle name="Ввод  2 3 16 2" xfId="3230"/>
    <cellStyle name="Ввод  2 3 16 2 2" xfId="4545"/>
    <cellStyle name="Ввод  2 3 16 3" xfId="3916"/>
    <cellStyle name="Ввод  2 3 17" xfId="2397"/>
    <cellStyle name="Ввод  2 3 17 2" xfId="3254"/>
    <cellStyle name="Ввод  2 3 17 2 2" xfId="4562"/>
    <cellStyle name="Ввод  2 3 17 3" xfId="3934"/>
    <cellStyle name="Ввод  2 3 18" xfId="2435"/>
    <cellStyle name="Ввод  2 3 18 2" xfId="3965"/>
    <cellStyle name="Ввод  2 3 19" xfId="3299"/>
    <cellStyle name="Ввод  2 3 2" xfId="75"/>
    <cellStyle name="Ввод  2 3 2 10" xfId="1844"/>
    <cellStyle name="Ввод  2 3 2 10 2" xfId="2720"/>
    <cellStyle name="Ввод  2 3 2 10 2 2" xfId="4175"/>
    <cellStyle name="Ввод  2 3 2 10 3" xfId="3542"/>
    <cellStyle name="Ввод  2 3 2 11" xfId="1916"/>
    <cellStyle name="Ввод  2 3 2 11 2" xfId="2792"/>
    <cellStyle name="Ввод  2 3 2 11 2 2" xfId="4229"/>
    <cellStyle name="Ввод  2 3 2 11 3" xfId="3597"/>
    <cellStyle name="Ввод  2 3 2 12" xfId="1949"/>
    <cellStyle name="Ввод  2 3 2 12 2" xfId="2825"/>
    <cellStyle name="Ввод  2 3 2 12 2 2" xfId="4251"/>
    <cellStyle name="Ввод  2 3 2 12 3" xfId="3619"/>
    <cellStyle name="Ввод  2 3 2 13" xfId="2002"/>
    <cellStyle name="Ввод  2 3 2 13 2" xfId="2878"/>
    <cellStyle name="Ввод  2 3 2 13 2 2" xfId="4288"/>
    <cellStyle name="Ввод  2 3 2 13 3" xfId="3655"/>
    <cellStyle name="Ввод  2 3 2 14" xfId="2325"/>
    <cellStyle name="Ввод  2 3 2 14 2" xfId="3187"/>
    <cellStyle name="Ввод  2 3 2 14 2 2" xfId="4514"/>
    <cellStyle name="Ввод  2 3 2 14 3" xfId="3885"/>
    <cellStyle name="Ввод  2 3 2 15" xfId="2356"/>
    <cellStyle name="Ввод  2 3 2 15 2" xfId="3218"/>
    <cellStyle name="Ввод  2 3 2 15 2 2" xfId="4533"/>
    <cellStyle name="Ввод  2 3 2 15 3" xfId="3904"/>
    <cellStyle name="Ввод  2 3 2 16" xfId="2398"/>
    <cellStyle name="Ввод  2 3 2 16 2" xfId="3255"/>
    <cellStyle name="Ввод  2 3 2 16 2 2" xfId="4563"/>
    <cellStyle name="Ввод  2 3 2 16 3" xfId="3935"/>
    <cellStyle name="Ввод  2 3 2 17" xfId="2423"/>
    <cellStyle name="Ввод  2 3 2 17 2" xfId="3954"/>
    <cellStyle name="Ввод  2 3 2 18" xfId="3300"/>
    <cellStyle name="Ввод  2 3 2 19" xfId="3354"/>
    <cellStyle name="Ввод  2 3 2 2" xfId="534"/>
    <cellStyle name="Ввод  2 3 2 3" xfId="812"/>
    <cellStyle name="Ввод  2 3 2 4" xfId="1612"/>
    <cellStyle name="Ввод  2 3 2 4 2" xfId="2035"/>
    <cellStyle name="Ввод  2 3 2 4 2 2" xfId="2911"/>
    <cellStyle name="Ввод  2 3 2 4 2 2 2" xfId="4314"/>
    <cellStyle name="Ввод  2 3 2 4 2 3" xfId="3681"/>
    <cellStyle name="Ввод  2 3 2 4 3" xfId="2121"/>
    <cellStyle name="Ввод  2 3 2 4 3 2" xfId="2997"/>
    <cellStyle name="Ввод  2 3 2 4 3 2 2" xfId="4377"/>
    <cellStyle name="Ввод  2 3 2 4 3 3" xfId="3744"/>
    <cellStyle name="Ввод  2 3 2 4 4" xfId="2207"/>
    <cellStyle name="Ввод  2 3 2 4 4 2" xfId="3083"/>
    <cellStyle name="Ввод  2 3 2 4 4 2 2" xfId="4439"/>
    <cellStyle name="Ввод  2 3 2 4 4 3" xfId="3807"/>
    <cellStyle name="Ввод  2 3 2 4 5" xfId="2488"/>
    <cellStyle name="Ввод  2 3 2 4 5 2" xfId="4003"/>
    <cellStyle name="Ввод  2 3 2 4 6" xfId="3369"/>
    <cellStyle name="Ввод  2 3 2 5" xfId="1731"/>
    <cellStyle name="Ввод  2 3 2 5 2" xfId="2103"/>
    <cellStyle name="Ввод  2 3 2 5 2 2" xfId="2979"/>
    <cellStyle name="Ввод  2 3 2 5 2 2 2" xfId="4359"/>
    <cellStyle name="Ввод  2 3 2 5 2 3" xfId="3726"/>
    <cellStyle name="Ввод  2 3 2 5 3" xfId="2189"/>
    <cellStyle name="Ввод  2 3 2 5 3 2" xfId="3065"/>
    <cellStyle name="Ввод  2 3 2 5 3 2 2" xfId="4421"/>
    <cellStyle name="Ввод  2 3 2 5 3 3" xfId="3789"/>
    <cellStyle name="Ввод  2 3 2 5 4" xfId="2275"/>
    <cellStyle name="Ввод  2 3 2 5 4 2" xfId="3151"/>
    <cellStyle name="Ввод  2 3 2 5 4 2 2" xfId="4483"/>
    <cellStyle name="Ввод  2 3 2 5 4 3" xfId="3854"/>
    <cellStyle name="Ввод  2 3 2 5 5" xfId="2607"/>
    <cellStyle name="Ввод  2 3 2 5 5 2" xfId="4087"/>
    <cellStyle name="Ввод  2 3 2 5 6" xfId="3455"/>
    <cellStyle name="Ввод  2 3 2 6" xfId="1686"/>
    <cellStyle name="Ввод  2 3 2 6 2" xfId="2562"/>
    <cellStyle name="Ввод  2 3 2 6 2 2" xfId="4057"/>
    <cellStyle name="Ввод  2 3 2 6 3" xfId="3423"/>
    <cellStyle name="Ввод  2 3 2 7" xfId="1645"/>
    <cellStyle name="Ввод  2 3 2 7 2" xfId="2521"/>
    <cellStyle name="Ввод  2 3 2 7 2 2" xfId="4025"/>
    <cellStyle name="Ввод  2 3 2 7 3" xfId="3392"/>
    <cellStyle name="Ввод  2 3 2 8" xfId="1845"/>
    <cellStyle name="Ввод  2 3 2 8 2" xfId="2721"/>
    <cellStyle name="Ввод  2 3 2 8 2 2" xfId="4176"/>
    <cellStyle name="Ввод  2 3 2 8 3" xfId="3543"/>
    <cellStyle name="Ввод  2 3 2 9" xfId="1789"/>
    <cellStyle name="Ввод  2 3 2 9 2" xfId="2665"/>
    <cellStyle name="Ввод  2 3 2 9 2 2" xfId="4133"/>
    <cellStyle name="Ввод  2 3 2 9 3" xfId="3500"/>
    <cellStyle name="Ввод  2 3 20" xfId="3358"/>
    <cellStyle name="Ввод  2 3 3" xfId="408"/>
    <cellStyle name="Ввод  2 3 3 2" xfId="1065"/>
    <cellStyle name="Ввод  2 3 3 2 10" xfId="1977"/>
    <cellStyle name="Ввод  2 3 3 2 10 2" xfId="2853"/>
    <cellStyle name="Ввод  2 3 3 2 10 2 2" xfId="4271"/>
    <cellStyle name="Ввод  2 3 3 2 10 3" xfId="3638"/>
    <cellStyle name="Ввод  2 3 3 2 11" xfId="1988"/>
    <cellStyle name="Ввод  2 3 3 2 11 2" xfId="2864"/>
    <cellStyle name="Ввод  2 3 3 2 11 2 2" xfId="4279"/>
    <cellStyle name="Ввод  2 3 3 2 11 3" xfId="3646"/>
    <cellStyle name="Ввод  2 3 3 2 12" xfId="2326"/>
    <cellStyle name="Ввод  2 3 3 2 12 2" xfId="3188"/>
    <cellStyle name="Ввод  2 3 3 2 12 2 2" xfId="4515"/>
    <cellStyle name="Ввод  2 3 3 2 12 3" xfId="3886"/>
    <cellStyle name="Ввод  2 3 3 2 13" xfId="2381"/>
    <cellStyle name="Ввод  2 3 3 2 13 2" xfId="3241"/>
    <cellStyle name="Ввод  2 3 3 2 13 2 2" xfId="4551"/>
    <cellStyle name="Ввод  2 3 3 2 13 3" xfId="3922"/>
    <cellStyle name="Ввод  2 3 3 2 14" xfId="2449"/>
    <cellStyle name="Ввод  2 3 3 2 14 2" xfId="3283"/>
    <cellStyle name="Ввод  2 3 3 2 14 2 2" xfId="4583"/>
    <cellStyle name="Ввод  2 3 3 2 14 3" xfId="3975"/>
    <cellStyle name="Ввод  2 3 3 2 15" xfId="2425"/>
    <cellStyle name="Ввод  2 3 3 2 15 2" xfId="3956"/>
    <cellStyle name="Ввод  2 3 3 2 16" xfId="3339"/>
    <cellStyle name="Ввод  2 3 3 2 17" xfId="4062"/>
    <cellStyle name="Ввод  2 3 3 2 2" xfId="1714"/>
    <cellStyle name="Ввод  2 3 3 2 2 2" xfId="2088"/>
    <cellStyle name="Ввод  2 3 3 2 2 2 2" xfId="2964"/>
    <cellStyle name="Ввод  2 3 3 2 2 2 2 2" xfId="4347"/>
    <cellStyle name="Ввод  2 3 3 2 2 2 3" xfId="3715"/>
    <cellStyle name="Ввод  2 3 3 2 2 3" xfId="2174"/>
    <cellStyle name="Ввод  2 3 3 2 2 3 2" xfId="3050"/>
    <cellStyle name="Ввод  2 3 3 2 2 3 2 2" xfId="4410"/>
    <cellStyle name="Ввод  2 3 3 2 2 3 3" xfId="3777"/>
    <cellStyle name="Ввод  2 3 3 2 2 4" xfId="2260"/>
    <cellStyle name="Ввод  2 3 3 2 2 4 2" xfId="3136"/>
    <cellStyle name="Ввод  2 3 3 2 2 4 2 2" xfId="4472"/>
    <cellStyle name="Ввод  2 3 3 2 2 4 3" xfId="3842"/>
    <cellStyle name="Ввод  2 3 3 2 2 5" xfId="2590"/>
    <cellStyle name="Ввод  2 3 3 2 2 5 2" xfId="4074"/>
    <cellStyle name="Ввод  2 3 3 2 2 6" xfId="3441"/>
    <cellStyle name="Ввод  2 3 3 2 3" xfId="1663"/>
    <cellStyle name="Ввод  2 3 3 2 3 2" xfId="2065"/>
    <cellStyle name="Ввод  2 3 3 2 3 2 2" xfId="2941"/>
    <cellStyle name="Ввод  2 3 3 2 3 2 2 2" xfId="4332"/>
    <cellStyle name="Ввод  2 3 3 2 3 2 3" xfId="3700"/>
    <cellStyle name="Ввод  2 3 3 2 3 3" xfId="2151"/>
    <cellStyle name="Ввод  2 3 3 2 3 3 2" xfId="3027"/>
    <cellStyle name="Ввод  2 3 3 2 3 3 2 2" xfId="4395"/>
    <cellStyle name="Ввод  2 3 3 2 3 3 3" xfId="3762"/>
    <cellStyle name="Ввод  2 3 3 2 3 4" xfId="2237"/>
    <cellStyle name="Ввод  2 3 3 2 3 4 2" xfId="3113"/>
    <cellStyle name="Ввод  2 3 3 2 3 4 2 2" xfId="4457"/>
    <cellStyle name="Ввод  2 3 3 2 3 4 3" xfId="3827"/>
    <cellStyle name="Ввод  2 3 3 2 3 5" xfId="2539"/>
    <cellStyle name="Ввод  2 3 3 2 3 5 2" xfId="4040"/>
    <cellStyle name="Ввод  2 3 3 2 3 6" xfId="3406"/>
    <cellStyle name="Ввод  2 3 3 2 4" xfId="1726"/>
    <cellStyle name="Ввод  2 3 3 2 4 2" xfId="2602"/>
    <cellStyle name="Ввод  2 3 3 2 4 2 2" xfId="4082"/>
    <cellStyle name="Ввод  2 3 3 2 4 3" xfId="3450"/>
    <cellStyle name="Ввод  2 3 3 2 5" xfId="1664"/>
    <cellStyle name="Ввод  2 3 3 2 5 2" xfId="2540"/>
    <cellStyle name="Ввод  2 3 3 2 5 2 2" xfId="4041"/>
    <cellStyle name="Ввод  2 3 3 2 5 3" xfId="3407"/>
    <cellStyle name="Ввод  2 3 3 2 6" xfId="1911"/>
    <cellStyle name="Ввод  2 3 3 2 6 2" xfId="2787"/>
    <cellStyle name="Ввод  2 3 3 2 6 2 2" xfId="4226"/>
    <cellStyle name="Ввод  2 3 3 2 6 3" xfId="3594"/>
    <cellStyle name="Ввод  2 3 3 2 7" xfId="1800"/>
    <cellStyle name="Ввод  2 3 3 2 7 2" xfId="2676"/>
    <cellStyle name="Ввод  2 3 3 2 7 2 2" xfId="4142"/>
    <cellStyle name="Ввод  2 3 3 2 7 3" xfId="3509"/>
    <cellStyle name="Ввод  2 3 3 2 8" xfId="1819"/>
    <cellStyle name="Ввод  2 3 3 2 8 2" xfId="2695"/>
    <cellStyle name="Ввод  2 3 3 2 8 2 2" xfId="4157"/>
    <cellStyle name="Ввод  2 3 3 2 8 3" xfId="3524"/>
    <cellStyle name="Ввод  2 3 3 2 9" xfId="1909"/>
    <cellStyle name="Ввод  2 3 3 2 9 2" xfId="2785"/>
    <cellStyle name="Ввод  2 3 3 2 9 2 2" xfId="4224"/>
    <cellStyle name="Ввод  2 3 3 2 9 3" xfId="3592"/>
    <cellStyle name="Ввод  2 3 4" xfId="754"/>
    <cellStyle name="Ввод  2 3 4 2" xfId="1028"/>
    <cellStyle name="Ввод  2 3 4 2 10" xfId="1972"/>
    <cellStyle name="Ввод  2 3 4 2 10 2" xfId="2848"/>
    <cellStyle name="Ввод  2 3 4 2 10 2 2" xfId="4266"/>
    <cellStyle name="Ввод  2 3 4 2 10 3" xfId="3633"/>
    <cellStyle name="Ввод  2 3 4 2 11" xfId="2010"/>
    <cellStyle name="Ввод  2 3 4 2 11 2" xfId="2886"/>
    <cellStyle name="Ввод  2 3 4 2 11 2 2" xfId="4293"/>
    <cellStyle name="Ввод  2 3 4 2 11 3" xfId="3660"/>
    <cellStyle name="Ввод  2 3 4 2 12" xfId="2327"/>
    <cellStyle name="Ввод  2 3 4 2 12 2" xfId="3189"/>
    <cellStyle name="Ввод  2 3 4 2 12 2 2" xfId="4516"/>
    <cellStyle name="Ввод  2 3 4 2 12 3" xfId="3887"/>
    <cellStyle name="Ввод  2 3 4 2 13" xfId="2354"/>
    <cellStyle name="Ввод  2 3 4 2 13 2" xfId="3216"/>
    <cellStyle name="Ввод  2 3 4 2 13 2 2" xfId="4531"/>
    <cellStyle name="Ввод  2 3 4 2 13 3" xfId="3902"/>
    <cellStyle name="Ввод  2 3 4 2 14" xfId="2442"/>
    <cellStyle name="Ввод  2 3 4 2 14 2" xfId="3278"/>
    <cellStyle name="Ввод  2 3 4 2 14 2 2" xfId="4578"/>
    <cellStyle name="Ввод  2 3 4 2 14 3" xfId="3968"/>
    <cellStyle name="Ввод  2 3 4 2 15" xfId="2431"/>
    <cellStyle name="Ввод  2 3 4 2 15 2" xfId="3961"/>
    <cellStyle name="Ввод  2 3 4 2 16" xfId="3334"/>
    <cellStyle name="Ввод  2 3 4 2 17" xfId="3370"/>
    <cellStyle name="Ввод  2 3 4 2 2" xfId="1706"/>
    <cellStyle name="Ввод  2 3 4 2 2 2" xfId="2079"/>
    <cellStyle name="Ввод  2 3 4 2 2 2 2" xfId="2955"/>
    <cellStyle name="Ввод  2 3 4 2 2 2 2 2" xfId="4341"/>
    <cellStyle name="Ввод  2 3 4 2 2 2 3" xfId="3709"/>
    <cellStyle name="Ввод  2 3 4 2 2 3" xfId="2165"/>
    <cellStyle name="Ввод  2 3 4 2 2 3 2" xfId="3041"/>
    <cellStyle name="Ввод  2 3 4 2 2 3 2 2" xfId="4404"/>
    <cellStyle name="Ввод  2 3 4 2 2 3 3" xfId="3771"/>
    <cellStyle name="Ввод  2 3 4 2 2 4" xfId="2251"/>
    <cellStyle name="Ввод  2 3 4 2 2 4 2" xfId="3127"/>
    <cellStyle name="Ввод  2 3 4 2 2 4 2 2" xfId="4466"/>
    <cellStyle name="Ввод  2 3 4 2 2 4 3" xfId="3836"/>
    <cellStyle name="Ввод  2 3 4 2 2 5" xfId="2582"/>
    <cellStyle name="Ввод  2 3 4 2 2 5 2" xfId="4068"/>
    <cellStyle name="Ввод  2 3 4 2 2 6" xfId="3435"/>
    <cellStyle name="Ввод  2 3 4 2 3" xfId="1761"/>
    <cellStyle name="Ввод  2 3 4 2 3 2" xfId="2112"/>
    <cellStyle name="Ввод  2 3 4 2 3 2 2" xfId="2988"/>
    <cellStyle name="Ввод  2 3 4 2 3 2 2 2" xfId="4368"/>
    <cellStyle name="Ввод  2 3 4 2 3 2 3" xfId="3735"/>
    <cellStyle name="Ввод  2 3 4 2 3 3" xfId="2198"/>
    <cellStyle name="Ввод  2 3 4 2 3 3 2" xfId="3074"/>
    <cellStyle name="Ввод  2 3 4 2 3 3 2 2" xfId="4430"/>
    <cellStyle name="Ввод  2 3 4 2 3 3 3" xfId="3798"/>
    <cellStyle name="Ввод  2 3 4 2 3 4" xfId="2284"/>
    <cellStyle name="Ввод  2 3 4 2 3 4 2" xfId="3160"/>
    <cellStyle name="Ввод  2 3 4 2 3 4 2 2" xfId="4492"/>
    <cellStyle name="Ввод  2 3 4 2 3 4 3" xfId="3863"/>
    <cellStyle name="Ввод  2 3 4 2 3 5" xfId="2637"/>
    <cellStyle name="Ввод  2 3 4 2 3 5 2" xfId="4111"/>
    <cellStyle name="Ввод  2 3 4 2 3 6" xfId="3478"/>
    <cellStyle name="Ввод  2 3 4 2 4" xfId="1742"/>
    <cellStyle name="Ввод  2 3 4 2 4 2" xfId="2618"/>
    <cellStyle name="Ввод  2 3 4 2 4 2 2" xfId="4097"/>
    <cellStyle name="Ввод  2 3 4 2 4 3" xfId="3465"/>
    <cellStyle name="Ввод  2 3 4 2 5" xfId="1654"/>
    <cellStyle name="Ввод  2 3 4 2 5 2" xfId="2530"/>
    <cellStyle name="Ввод  2 3 4 2 5 2 2" xfId="4031"/>
    <cellStyle name="Ввод  2 3 4 2 5 3" xfId="3398"/>
    <cellStyle name="Ввод  2 3 4 2 6" xfId="1872"/>
    <cellStyle name="Ввод  2 3 4 2 6 2" xfId="2748"/>
    <cellStyle name="Ввод  2 3 4 2 6 2 2" xfId="4201"/>
    <cellStyle name="Ввод  2 3 4 2 6 3" xfId="3567"/>
    <cellStyle name="Ввод  2 3 4 2 7" xfId="1847"/>
    <cellStyle name="Ввод  2 3 4 2 7 2" xfId="2723"/>
    <cellStyle name="Ввод  2 3 4 2 7 2 2" xfId="4178"/>
    <cellStyle name="Ввод  2 3 4 2 7 3" xfId="3545"/>
    <cellStyle name="Ввод  2 3 4 2 8" xfId="1871"/>
    <cellStyle name="Ввод  2 3 4 2 8 2" xfId="2747"/>
    <cellStyle name="Ввод  2 3 4 2 8 2 2" xfId="4200"/>
    <cellStyle name="Ввод  2 3 4 2 8 3" xfId="3566"/>
    <cellStyle name="Ввод  2 3 4 2 9" xfId="1866"/>
    <cellStyle name="Ввод  2 3 4 2 9 2" xfId="2742"/>
    <cellStyle name="Ввод  2 3 4 2 9 2 2" xfId="4195"/>
    <cellStyle name="Ввод  2 3 4 2 9 3" xfId="3561"/>
    <cellStyle name="Ввод  2 3 5" xfId="1611"/>
    <cellStyle name="Ввод  2 3 5 2" xfId="2034"/>
    <cellStyle name="Ввод  2 3 5 2 2" xfId="2910"/>
    <cellStyle name="Ввод  2 3 5 2 2 2" xfId="4313"/>
    <cellStyle name="Ввод  2 3 5 2 3" xfId="3680"/>
    <cellStyle name="Ввод  2 3 5 3" xfId="2120"/>
    <cellStyle name="Ввод  2 3 5 3 2" xfId="2996"/>
    <cellStyle name="Ввод  2 3 5 3 2 2" xfId="4376"/>
    <cellStyle name="Ввод  2 3 5 3 3" xfId="3743"/>
    <cellStyle name="Ввод  2 3 5 4" xfId="2206"/>
    <cellStyle name="Ввод  2 3 5 4 2" xfId="3082"/>
    <cellStyle name="Ввод  2 3 5 4 2 2" xfId="4438"/>
    <cellStyle name="Ввод  2 3 5 4 3" xfId="3806"/>
    <cellStyle name="Ввод  2 3 5 5" xfId="2487"/>
    <cellStyle name="Ввод  2 3 5 5 2" xfId="4002"/>
    <cellStyle name="Ввод  2 3 5 6" xfId="3368"/>
    <cellStyle name="Ввод  2 3 6" xfId="1672"/>
    <cellStyle name="Ввод  2 3 6 2" xfId="2115"/>
    <cellStyle name="Ввод  2 3 6 2 2" xfId="2991"/>
    <cellStyle name="Ввод  2 3 6 2 2 2" xfId="4371"/>
    <cellStyle name="Ввод  2 3 6 2 3" xfId="3738"/>
    <cellStyle name="Ввод  2 3 6 3" xfId="2201"/>
    <cellStyle name="Ввод  2 3 6 3 2" xfId="3077"/>
    <cellStyle name="Ввод  2 3 6 3 2 2" xfId="4433"/>
    <cellStyle name="Ввод  2 3 6 3 3" xfId="3801"/>
    <cellStyle name="Ввод  2 3 6 4" xfId="2287"/>
    <cellStyle name="Ввод  2 3 6 4 2" xfId="3163"/>
    <cellStyle name="Ввод  2 3 6 4 2 2" xfId="4495"/>
    <cellStyle name="Ввод  2 3 6 4 3" xfId="3866"/>
    <cellStyle name="Ввод  2 3 6 5" xfId="2548"/>
    <cellStyle name="Ввод  2 3 6 5 2" xfId="4047"/>
    <cellStyle name="Ввод  2 3 6 6" xfId="3413"/>
    <cellStyle name="Ввод  2 3 7" xfId="1745"/>
    <cellStyle name="Ввод  2 3 7 2" xfId="2621"/>
    <cellStyle name="Ввод  2 3 7 2 2" xfId="4100"/>
    <cellStyle name="Ввод  2 3 7 3" xfId="3468"/>
    <cellStyle name="Ввод  2 3 8" xfId="1676"/>
    <cellStyle name="Ввод  2 3 8 2" xfId="2552"/>
    <cellStyle name="Ввод  2 3 8 2 2" xfId="4049"/>
    <cellStyle name="Ввод  2 3 8 3" xfId="3415"/>
    <cellStyle name="Ввод  2 3 9" xfId="1888"/>
    <cellStyle name="Ввод  2 3 9 2" xfId="2764"/>
    <cellStyle name="Ввод  2 3 9 2 2" xfId="4212"/>
    <cellStyle name="Ввод  2 3 9 3" xfId="3578"/>
    <cellStyle name="Ввод  2 4" xfId="510"/>
    <cellStyle name="Ввод  2 4 2" xfId="1061"/>
    <cellStyle name="Ввод  2 4 2 10" xfId="1975"/>
    <cellStyle name="Ввод  2 4 2 10 2" xfId="2851"/>
    <cellStyle name="Ввод  2 4 2 10 2 2" xfId="4269"/>
    <cellStyle name="Ввод  2 4 2 10 3" xfId="3636"/>
    <cellStyle name="Ввод  2 4 2 11" xfId="2012"/>
    <cellStyle name="Ввод  2 4 2 11 2" xfId="2888"/>
    <cellStyle name="Ввод  2 4 2 11 2 2" xfId="4294"/>
    <cellStyle name="Ввод  2 4 2 11 3" xfId="3661"/>
    <cellStyle name="Ввод  2 4 2 12" xfId="2328"/>
    <cellStyle name="Ввод  2 4 2 12 2" xfId="3190"/>
    <cellStyle name="Ввод  2 4 2 12 2 2" xfId="4517"/>
    <cellStyle name="Ввод  2 4 2 12 3" xfId="3888"/>
    <cellStyle name="Ввод  2 4 2 13" xfId="2385"/>
    <cellStyle name="Ввод  2 4 2 13 2" xfId="3245"/>
    <cellStyle name="Ввод  2 4 2 13 2 2" xfId="4554"/>
    <cellStyle name="Ввод  2 4 2 13 3" xfId="3925"/>
    <cellStyle name="Ввод  2 4 2 14" xfId="2447"/>
    <cellStyle name="Ввод  2 4 2 14 2" xfId="3281"/>
    <cellStyle name="Ввод  2 4 2 14 2 2" xfId="4581"/>
    <cellStyle name="Ввод  2 4 2 14 3" xfId="3973"/>
    <cellStyle name="Ввод  2 4 2 15" xfId="2391"/>
    <cellStyle name="Ввод  2 4 2 15 2" xfId="3929"/>
    <cellStyle name="Ввод  2 4 2 16" xfId="3337"/>
    <cellStyle name="Ввод  2 4 2 17" xfId="4208"/>
    <cellStyle name="Ввод  2 4 2 2" xfId="1711"/>
    <cellStyle name="Ввод  2 4 2 2 2" xfId="2085"/>
    <cellStyle name="Ввод  2 4 2 2 2 2" xfId="2961"/>
    <cellStyle name="Ввод  2 4 2 2 2 2 2" xfId="4344"/>
    <cellStyle name="Ввод  2 4 2 2 2 3" xfId="3712"/>
    <cellStyle name="Ввод  2 4 2 2 3" xfId="2171"/>
    <cellStyle name="Ввод  2 4 2 2 3 2" xfId="3047"/>
    <cellStyle name="Ввод  2 4 2 2 3 2 2" xfId="4407"/>
    <cellStyle name="Ввод  2 4 2 2 3 3" xfId="3774"/>
    <cellStyle name="Ввод  2 4 2 2 4" xfId="2257"/>
    <cellStyle name="Ввод  2 4 2 2 4 2" xfId="3133"/>
    <cellStyle name="Ввод  2 4 2 2 4 2 2" xfId="4469"/>
    <cellStyle name="Ввод  2 4 2 2 4 3" xfId="3839"/>
    <cellStyle name="Ввод  2 4 2 2 5" xfId="2587"/>
    <cellStyle name="Ввод  2 4 2 2 5 2" xfId="4071"/>
    <cellStyle name="Ввод  2 4 2 2 6" xfId="3438"/>
    <cellStyle name="Ввод  2 4 2 3" xfId="1749"/>
    <cellStyle name="Ввод  2 4 2 3 2" xfId="2108"/>
    <cellStyle name="Ввод  2 4 2 3 2 2" xfId="2984"/>
    <cellStyle name="Ввод  2 4 2 3 2 2 2" xfId="4364"/>
    <cellStyle name="Ввод  2 4 2 3 2 3" xfId="3731"/>
    <cellStyle name="Ввод  2 4 2 3 3" xfId="2194"/>
    <cellStyle name="Ввод  2 4 2 3 3 2" xfId="3070"/>
    <cellStyle name="Ввод  2 4 2 3 3 2 2" xfId="4426"/>
    <cellStyle name="Ввод  2 4 2 3 3 3" xfId="3794"/>
    <cellStyle name="Ввод  2 4 2 3 4" xfId="2280"/>
    <cellStyle name="Ввод  2 4 2 3 4 2" xfId="3156"/>
    <cellStyle name="Ввод  2 4 2 3 4 2 2" xfId="4488"/>
    <cellStyle name="Ввод  2 4 2 3 4 3" xfId="3859"/>
    <cellStyle name="Ввод  2 4 2 3 5" xfId="2625"/>
    <cellStyle name="Ввод  2 4 2 3 5 2" xfId="4102"/>
    <cellStyle name="Ввод  2 4 2 3 6" xfId="3470"/>
    <cellStyle name="Ввод  2 4 2 4" xfId="1725"/>
    <cellStyle name="Ввод  2 4 2 4 2" xfId="2601"/>
    <cellStyle name="Ввод  2 4 2 4 2 2" xfId="4081"/>
    <cellStyle name="Ввод  2 4 2 4 3" xfId="3449"/>
    <cellStyle name="Ввод  2 4 2 5" xfId="1652"/>
    <cellStyle name="Ввод  2 4 2 5 2" xfId="2528"/>
    <cellStyle name="Ввод  2 4 2 5 2 2" xfId="4029"/>
    <cellStyle name="Ввод  2 4 2 5 3" xfId="3396"/>
    <cellStyle name="Ввод  2 4 2 6" xfId="1910"/>
    <cellStyle name="Ввод  2 4 2 6 2" xfId="2786"/>
    <cellStyle name="Ввод  2 4 2 6 2 2" xfId="4225"/>
    <cellStyle name="Ввод  2 4 2 6 3" xfId="3593"/>
    <cellStyle name="Ввод  2 4 2 7" xfId="1926"/>
    <cellStyle name="Ввод  2 4 2 7 2" xfId="2802"/>
    <cellStyle name="Ввод  2 4 2 7 2 2" xfId="4237"/>
    <cellStyle name="Ввод  2 4 2 7 3" xfId="3605"/>
    <cellStyle name="Ввод  2 4 2 8" xfId="1812"/>
    <cellStyle name="Ввод  2 4 2 8 2" xfId="2688"/>
    <cellStyle name="Ввод  2 4 2 8 2 2" xfId="4152"/>
    <cellStyle name="Ввод  2 4 2 8 3" xfId="3519"/>
    <cellStyle name="Ввод  2 4 2 9" xfId="1890"/>
    <cellStyle name="Ввод  2 4 2 9 2" xfId="2766"/>
    <cellStyle name="Ввод  2 4 2 9 2 2" xfId="4213"/>
    <cellStyle name="Ввод  2 4 2 9 3" xfId="3580"/>
    <cellStyle name="Ввод  2 5" xfId="630"/>
    <cellStyle name="Ввод  2 5 2" xfId="1040"/>
    <cellStyle name="Ввод  2 5 2 10" xfId="1974"/>
    <cellStyle name="Ввод  2 5 2 10 2" xfId="2850"/>
    <cellStyle name="Ввод  2 5 2 10 2 2" xfId="4268"/>
    <cellStyle name="Ввод  2 5 2 10 3" xfId="3635"/>
    <cellStyle name="Ввод  2 5 2 11" xfId="1997"/>
    <cellStyle name="Ввод  2 5 2 11 2" xfId="2873"/>
    <cellStyle name="Ввод  2 5 2 11 2 2" xfId="4285"/>
    <cellStyle name="Ввод  2 5 2 11 3" xfId="3652"/>
    <cellStyle name="Ввод  2 5 2 12" xfId="2329"/>
    <cellStyle name="Ввод  2 5 2 12 2" xfId="3191"/>
    <cellStyle name="Ввод  2 5 2 12 2 2" xfId="4518"/>
    <cellStyle name="Ввод  2 5 2 12 3" xfId="3889"/>
    <cellStyle name="Ввод  2 5 2 13" xfId="2384"/>
    <cellStyle name="Ввод  2 5 2 13 2" xfId="3244"/>
    <cellStyle name="Ввод  2 5 2 13 2 2" xfId="4553"/>
    <cellStyle name="Ввод  2 5 2 13 3" xfId="3924"/>
    <cellStyle name="Ввод  2 5 2 14" xfId="2445"/>
    <cellStyle name="Ввод  2 5 2 14 2" xfId="3280"/>
    <cellStyle name="Ввод  2 5 2 14 2 2" xfId="4580"/>
    <cellStyle name="Ввод  2 5 2 14 3" xfId="3971"/>
    <cellStyle name="Ввод  2 5 2 15" xfId="2470"/>
    <cellStyle name="Ввод  2 5 2 15 2" xfId="3988"/>
    <cellStyle name="Ввод  2 5 2 16" xfId="3336"/>
    <cellStyle name="Ввод  2 5 2 17" xfId="4252"/>
    <cellStyle name="Ввод  2 5 2 2" xfId="1708"/>
    <cellStyle name="Ввод  2 5 2 2 2" xfId="2081"/>
    <cellStyle name="Ввод  2 5 2 2 2 2" xfId="2957"/>
    <cellStyle name="Ввод  2 5 2 2 2 2 2" xfId="4343"/>
    <cellStyle name="Ввод  2 5 2 2 2 3" xfId="3711"/>
    <cellStyle name="Ввод  2 5 2 2 3" xfId="2167"/>
    <cellStyle name="Ввод  2 5 2 2 3 2" xfId="3043"/>
    <cellStyle name="Ввод  2 5 2 2 3 2 2" xfId="4406"/>
    <cellStyle name="Ввод  2 5 2 2 3 3" xfId="3773"/>
    <cellStyle name="Ввод  2 5 2 2 4" xfId="2253"/>
    <cellStyle name="Ввод  2 5 2 2 4 2" xfId="3129"/>
    <cellStyle name="Ввод  2 5 2 2 4 2 2" xfId="4468"/>
    <cellStyle name="Ввод  2 5 2 2 4 3" xfId="3838"/>
    <cellStyle name="Ввод  2 5 2 2 5" xfId="2584"/>
    <cellStyle name="Ввод  2 5 2 2 5 2" xfId="4070"/>
    <cellStyle name="Ввод  2 5 2 2 6" xfId="3437"/>
    <cellStyle name="Ввод  2 5 2 3" xfId="1655"/>
    <cellStyle name="Ввод  2 5 2 3 2" xfId="2104"/>
    <cellStyle name="Ввод  2 5 2 3 2 2" xfId="2980"/>
    <cellStyle name="Ввод  2 5 2 3 2 2 2" xfId="4360"/>
    <cellStyle name="Ввод  2 5 2 3 2 3" xfId="3727"/>
    <cellStyle name="Ввод  2 5 2 3 3" xfId="2190"/>
    <cellStyle name="Ввод  2 5 2 3 3 2" xfId="3066"/>
    <cellStyle name="Ввод  2 5 2 3 3 2 2" xfId="4422"/>
    <cellStyle name="Ввод  2 5 2 3 3 3" xfId="3790"/>
    <cellStyle name="Ввод  2 5 2 3 4" xfId="2276"/>
    <cellStyle name="Ввод  2 5 2 3 4 2" xfId="3152"/>
    <cellStyle name="Ввод  2 5 2 3 4 2 2" xfId="4484"/>
    <cellStyle name="Ввод  2 5 2 3 4 3" xfId="3855"/>
    <cellStyle name="Ввод  2 5 2 3 5" xfId="2531"/>
    <cellStyle name="Ввод  2 5 2 3 5 2" xfId="4032"/>
    <cellStyle name="Ввод  2 5 2 3 6" xfId="3399"/>
    <cellStyle name="Ввод  2 5 2 4" xfId="1685"/>
    <cellStyle name="Ввод  2 5 2 4 2" xfId="2561"/>
    <cellStyle name="Ввод  2 5 2 4 2 2" xfId="4056"/>
    <cellStyle name="Ввод  2 5 2 4 3" xfId="3422"/>
    <cellStyle name="Ввод  2 5 2 5" xfId="1625"/>
    <cellStyle name="Ввод  2 5 2 5 2" xfId="2501"/>
    <cellStyle name="Ввод  2 5 2 5 2 2" xfId="4010"/>
    <cellStyle name="Ввод  2 5 2 5 3" xfId="3377"/>
    <cellStyle name="Ввод  2 5 2 6" xfId="1915"/>
    <cellStyle name="Ввод  2 5 2 6 2" xfId="2791"/>
    <cellStyle name="Ввод  2 5 2 6 2 2" xfId="4228"/>
    <cellStyle name="Ввод  2 5 2 6 3" xfId="3596"/>
    <cellStyle name="Ввод  2 5 2 7" xfId="1907"/>
    <cellStyle name="Ввод  2 5 2 7 2" xfId="2783"/>
    <cellStyle name="Ввод  2 5 2 7 2 2" xfId="4223"/>
    <cellStyle name="Ввод  2 5 2 7 3" xfId="3590"/>
    <cellStyle name="Ввод  2 5 2 8" xfId="1900"/>
    <cellStyle name="Ввод  2 5 2 8 2" xfId="2776"/>
    <cellStyle name="Ввод  2 5 2 8 2 2" xfId="4220"/>
    <cellStyle name="Ввод  2 5 2 8 3" xfId="3587"/>
    <cellStyle name="Ввод  2 5 2 9" xfId="1821"/>
    <cellStyle name="Ввод  2 5 2 9 2" xfId="2697"/>
    <cellStyle name="Ввод  2 5 2 9 2 2" xfId="4159"/>
    <cellStyle name="Ввод  2 5 2 9 3" xfId="3526"/>
    <cellStyle name="Ввод  2 6" xfId="1607"/>
    <cellStyle name="Ввод  2 6 2" xfId="2030"/>
    <cellStyle name="Ввод  2 6 2 2" xfId="2906"/>
    <cellStyle name="Ввод  2 6 2 2 2" xfId="4309"/>
    <cellStyle name="Ввод  2 6 2 3" xfId="3676"/>
    <cellStyle name="Ввод  2 6 3" xfId="2116"/>
    <cellStyle name="Ввод  2 6 3 2" xfId="2992"/>
    <cellStyle name="Ввод  2 6 3 2 2" xfId="4372"/>
    <cellStyle name="Ввод  2 6 3 3" xfId="3739"/>
    <cellStyle name="Ввод  2 6 4" xfId="2202"/>
    <cellStyle name="Ввод  2 6 4 2" xfId="3078"/>
    <cellStyle name="Ввод  2 6 4 2 2" xfId="4434"/>
    <cellStyle name="Ввод  2 6 4 3" xfId="3802"/>
    <cellStyle name="Ввод  2 6 5" xfId="2483"/>
    <cellStyle name="Ввод  2 6 5 2" xfId="3998"/>
    <cellStyle name="Ввод  2 6 6" xfId="3364"/>
    <cellStyle name="Ввод  2 7" xfId="1659"/>
    <cellStyle name="Ввод  2 7 2" xfId="2098"/>
    <cellStyle name="Ввод  2 7 2 2" xfId="2974"/>
    <cellStyle name="Ввод  2 7 2 2 2" xfId="4354"/>
    <cellStyle name="Ввод  2 7 2 3" xfId="3722"/>
    <cellStyle name="Ввод  2 7 3" xfId="2184"/>
    <cellStyle name="Ввод  2 7 3 2" xfId="3060"/>
    <cellStyle name="Ввод  2 7 3 2 2" xfId="4417"/>
    <cellStyle name="Ввод  2 7 3 3" xfId="3784"/>
    <cellStyle name="Ввод  2 7 4" xfId="2270"/>
    <cellStyle name="Ввод  2 7 4 2" xfId="3146"/>
    <cellStyle name="Ввод  2 7 4 2 2" xfId="4479"/>
    <cellStyle name="Ввод  2 7 4 3" xfId="3849"/>
    <cellStyle name="Ввод  2 7 5" xfId="2535"/>
    <cellStyle name="Ввод  2 7 5 2" xfId="4036"/>
    <cellStyle name="Ввод  2 7 6" xfId="3403"/>
    <cellStyle name="Ввод  2 8" xfId="1769"/>
    <cellStyle name="Ввод  2 8 2" xfId="2645"/>
    <cellStyle name="Ввод  2 8 2 2" xfId="4117"/>
    <cellStyle name="Ввод  2 8 3" xfId="3484"/>
    <cellStyle name="Ввод  2 9" xfId="1702"/>
    <cellStyle name="Ввод  2 9 2" xfId="2578"/>
    <cellStyle name="Ввод  2 9 2 2" xfId="4067"/>
    <cellStyle name="Ввод  2 9 3" xfId="3434"/>
    <cellStyle name="Ввод  3" xfId="448"/>
    <cellStyle name="Вывод" xfId="215" builtinId="21" customBuiltin="1"/>
    <cellStyle name="Вывод 2" xfId="76"/>
    <cellStyle name="Вывод 2 10" xfId="1877"/>
    <cellStyle name="Вывод 2 10 2" xfId="2753"/>
    <cellStyle name="Вывод 2 11" xfId="1853"/>
    <cellStyle name="Вывод 2 11 2" xfId="2729"/>
    <cellStyle name="Вывод 2 12" xfId="1929"/>
    <cellStyle name="Вывод 2 12 2" xfId="2805"/>
    <cellStyle name="Вывод 2 13" xfId="1776"/>
    <cellStyle name="Вывод 2 13 2" xfId="2652"/>
    <cellStyle name="Вывод 2 14" xfId="1950"/>
    <cellStyle name="Вывод 2 14 2" xfId="2826"/>
    <cellStyle name="Вывод 2 15" xfId="1996"/>
    <cellStyle name="Вывод 2 15 2" xfId="2872"/>
    <cellStyle name="Вывод 2 16" xfId="2330"/>
    <cellStyle name="Вывод 2 16 2" xfId="3192"/>
    <cellStyle name="Вывод 2 17" xfId="2305"/>
    <cellStyle name="Вывод 2 17 2" xfId="3174"/>
    <cellStyle name="Вывод 2 18" xfId="2399"/>
    <cellStyle name="Вывод 2 18 2" xfId="3256"/>
    <cellStyle name="Вывод 2 19" xfId="2465"/>
    <cellStyle name="Вывод 2 2" xfId="77"/>
    <cellStyle name="Вывод 2 2 10" xfId="1815"/>
    <cellStyle name="Вывод 2 2 10 2" xfId="2691"/>
    <cellStyle name="Вывод 2 2 11" xfId="1834"/>
    <cellStyle name="Вывод 2 2 11 2" xfId="2710"/>
    <cellStyle name="Вывод 2 2 12" xfId="1934"/>
    <cellStyle name="Вывод 2 2 12 2" xfId="2810"/>
    <cellStyle name="Вывод 2 2 13" xfId="1951"/>
    <cellStyle name="Вывод 2 2 13 2" xfId="2827"/>
    <cellStyle name="Вывод 2 2 14" xfId="2001"/>
    <cellStyle name="Вывод 2 2 14 2" xfId="2877"/>
    <cellStyle name="Вывод 2 2 15" xfId="2331"/>
    <cellStyle name="Вывод 2 2 15 2" xfId="3193"/>
    <cellStyle name="Вывод 2 2 16" xfId="2374"/>
    <cellStyle name="Вывод 2 2 16 2" xfId="3234"/>
    <cellStyle name="Вывод 2 2 17" xfId="2400"/>
    <cellStyle name="Вывод 2 2 17 2" xfId="3257"/>
    <cellStyle name="Вывод 2 2 18" xfId="2473"/>
    <cellStyle name="Вывод 2 2 19" xfId="3302"/>
    <cellStyle name="Вывод 2 2 2" xfId="78"/>
    <cellStyle name="Вывод 2 2 2 10" xfId="1937"/>
    <cellStyle name="Вывод 2 2 2 10 2" xfId="2813"/>
    <cellStyle name="Вывод 2 2 2 11" xfId="1805"/>
    <cellStyle name="Вывод 2 2 2 11 2" xfId="2681"/>
    <cellStyle name="Вывод 2 2 2 12" xfId="1773"/>
    <cellStyle name="Вывод 2 2 2 12 2" xfId="2649"/>
    <cellStyle name="Вывод 2 2 2 13" xfId="1952"/>
    <cellStyle name="Вывод 2 2 2 13 2" xfId="2828"/>
    <cellStyle name="Вывод 2 2 2 14" xfId="2006"/>
    <cellStyle name="Вывод 2 2 2 14 2" xfId="2882"/>
    <cellStyle name="Вывод 2 2 2 15" xfId="2332"/>
    <cellStyle name="Вывод 2 2 2 15 2" xfId="3194"/>
    <cellStyle name="Вывод 2 2 2 16" xfId="2387"/>
    <cellStyle name="Вывод 2 2 2 16 2" xfId="3247"/>
    <cellStyle name="Вывод 2 2 2 17" xfId="2401"/>
    <cellStyle name="Вывод 2 2 2 17 2" xfId="3258"/>
    <cellStyle name="Вывод 2 2 2 18" xfId="2464"/>
    <cellStyle name="Вывод 2 2 2 19" xfId="3303"/>
    <cellStyle name="Вывод 2 2 2 2" xfId="79"/>
    <cellStyle name="Вывод 2 2 2 2 10" xfId="1797"/>
    <cellStyle name="Вывод 2 2 2 2 10 2" xfId="2673"/>
    <cellStyle name="Вывод 2 2 2 2 11" xfId="1908"/>
    <cellStyle name="Вывод 2 2 2 2 11 2" xfId="2784"/>
    <cellStyle name="Вывод 2 2 2 2 12" xfId="1953"/>
    <cellStyle name="Вывод 2 2 2 2 12 2" xfId="2829"/>
    <cellStyle name="Вывод 2 2 2 2 13" xfId="1999"/>
    <cellStyle name="Вывод 2 2 2 2 13 2" xfId="2875"/>
    <cellStyle name="Вывод 2 2 2 2 14" xfId="2333"/>
    <cellStyle name="Вывод 2 2 2 2 14 2" xfId="3195"/>
    <cellStyle name="Вывод 2 2 2 2 15" xfId="2373"/>
    <cellStyle name="Вывод 2 2 2 2 15 2" xfId="3233"/>
    <cellStyle name="Вывод 2 2 2 2 16" xfId="2402"/>
    <cellStyle name="Вывод 2 2 2 2 16 2" xfId="3259"/>
    <cellStyle name="Вывод 2 2 2 2 17" xfId="2427"/>
    <cellStyle name="Вывод 2 2 2 2 18" xfId="3304"/>
    <cellStyle name="Вывод 2 2 2 2 19" xfId="3320"/>
    <cellStyle name="Вывод 2 2 2 2 2" xfId="410"/>
    <cellStyle name="Вывод 2 2 2 2 3" xfId="780"/>
    <cellStyle name="Вывод 2 2 2 2 4" xfId="1616"/>
    <cellStyle name="Вывод 2 2 2 2 4 2" xfId="2039"/>
    <cellStyle name="Вывод 2 2 2 2 4 2 2" xfId="2915"/>
    <cellStyle name="Вывод 2 2 2 2 4 3" xfId="2125"/>
    <cellStyle name="Вывод 2 2 2 2 4 3 2" xfId="3001"/>
    <cellStyle name="Вывод 2 2 2 2 4 4" xfId="2211"/>
    <cellStyle name="Вывод 2 2 2 2 4 4 2" xfId="3087"/>
    <cellStyle name="Вывод 2 2 2 2 4 5" xfId="2492"/>
    <cellStyle name="Вывод 2 2 2 2 5" xfId="1631"/>
    <cellStyle name="Вывод 2 2 2 2 5 2" xfId="2062"/>
    <cellStyle name="Вывод 2 2 2 2 5 2 2" xfId="2938"/>
    <cellStyle name="Вывод 2 2 2 2 5 3" xfId="2148"/>
    <cellStyle name="Вывод 2 2 2 2 5 3 2" xfId="3024"/>
    <cellStyle name="Вывод 2 2 2 2 5 4" xfId="2234"/>
    <cellStyle name="Вывод 2 2 2 2 5 4 2" xfId="3110"/>
    <cellStyle name="Вывод 2 2 2 2 5 5" xfId="2507"/>
    <cellStyle name="Вывод 2 2 2 2 6" xfId="1733"/>
    <cellStyle name="Вывод 2 2 2 2 6 2" xfId="2609"/>
    <cellStyle name="Вывод 2 2 2 2 7" xfId="1683"/>
    <cellStyle name="Вывод 2 2 2 2 7 2" xfId="2559"/>
    <cellStyle name="Вывод 2 2 2 2 8" xfId="1889"/>
    <cellStyle name="Вывод 2 2 2 2 8 2" xfId="2765"/>
    <cellStyle name="Вывод 2 2 2 2 9" xfId="1825"/>
    <cellStyle name="Вывод 2 2 2 2 9 2" xfId="2701"/>
    <cellStyle name="Вывод 2 2 2 20" xfId="3328"/>
    <cellStyle name="Вывод 2 2 2 3" xfId="439"/>
    <cellStyle name="Вывод 2 2 2 3 2" xfId="1067"/>
    <cellStyle name="Вывод 2 2 2 3 2 10" xfId="1979"/>
    <cellStyle name="Вывод 2 2 2 3 2 10 2" xfId="2855"/>
    <cellStyle name="Вывод 2 2 2 3 2 11" xfId="2003"/>
    <cellStyle name="Вывод 2 2 2 3 2 11 2" xfId="2879"/>
    <cellStyle name="Вывод 2 2 2 3 2 12" xfId="2334"/>
    <cellStyle name="Вывод 2 2 2 3 2 12 2" xfId="3196"/>
    <cellStyle name="Вывод 2 2 2 3 2 13" xfId="2382"/>
    <cellStyle name="Вывод 2 2 2 3 2 13 2" xfId="3242"/>
    <cellStyle name="Вывод 2 2 2 3 2 14" xfId="2451"/>
    <cellStyle name="Вывод 2 2 2 3 2 14 2" xfId="3285"/>
    <cellStyle name="Вывод 2 2 2 3 2 15" xfId="2421"/>
    <cellStyle name="Вывод 2 2 2 3 2 16" xfId="3341"/>
    <cellStyle name="Вывод 2 2 2 3 2 17" xfId="4110"/>
    <cellStyle name="Вывод 2 2 2 3 2 2" xfId="1716"/>
    <cellStyle name="Вывод 2 2 2 3 2 2 2" xfId="2090"/>
    <cellStyle name="Вывод 2 2 2 3 2 2 2 2" xfId="2966"/>
    <cellStyle name="Вывод 2 2 2 3 2 2 3" xfId="2176"/>
    <cellStyle name="Вывод 2 2 2 3 2 2 3 2" xfId="3052"/>
    <cellStyle name="Вывод 2 2 2 3 2 2 4" xfId="2262"/>
    <cellStyle name="Вывод 2 2 2 3 2 2 4 2" xfId="3138"/>
    <cellStyle name="Вывод 2 2 2 3 2 2 5" xfId="2592"/>
    <cellStyle name="Вывод 2 2 2 3 2 3" xfId="1650"/>
    <cellStyle name="Вывод 2 2 2 3 2 3 2" xfId="2057"/>
    <cellStyle name="Вывод 2 2 2 3 2 3 2 2" xfId="2933"/>
    <cellStyle name="Вывод 2 2 2 3 2 3 3" xfId="2143"/>
    <cellStyle name="Вывод 2 2 2 3 2 3 3 2" xfId="3019"/>
    <cellStyle name="Вывод 2 2 2 3 2 3 4" xfId="2229"/>
    <cellStyle name="Вывод 2 2 2 3 2 3 4 2" xfId="3105"/>
    <cellStyle name="Вывод 2 2 2 3 2 3 5" xfId="2526"/>
    <cellStyle name="Вывод 2 2 2 3 2 4" xfId="1696"/>
    <cellStyle name="Вывод 2 2 2 3 2 4 2" xfId="2572"/>
    <cellStyle name="Вывод 2 2 2 3 2 5" xfId="1688"/>
    <cellStyle name="Вывод 2 2 2 3 2 5 2" xfId="2564"/>
    <cellStyle name="Вывод 2 2 2 3 2 6" xfId="1905"/>
    <cellStyle name="Вывод 2 2 2 3 2 6 2" xfId="2781"/>
    <cellStyle name="Вывод 2 2 2 3 2 7" xfId="1912"/>
    <cellStyle name="Вывод 2 2 2 3 2 7 2" xfId="2788"/>
    <cellStyle name="Вывод 2 2 2 3 2 8" xfId="1829"/>
    <cellStyle name="Вывод 2 2 2 3 2 8 2" xfId="2705"/>
    <cellStyle name="Вывод 2 2 2 3 2 9" xfId="1842"/>
    <cellStyle name="Вывод 2 2 2 3 2 9 2" xfId="2718"/>
    <cellStyle name="Вывод 2 2 2 4" xfId="579"/>
    <cellStyle name="Вывод 2 2 2 4 2" xfId="1019"/>
    <cellStyle name="Вывод 2 2 2 4 2 10" xfId="1970"/>
    <cellStyle name="Вывод 2 2 2 4 2 10 2" xfId="2846"/>
    <cellStyle name="Вывод 2 2 2 4 2 11" xfId="1991"/>
    <cellStyle name="Вывод 2 2 2 4 2 11 2" xfId="2867"/>
    <cellStyle name="Вывод 2 2 2 4 2 12" xfId="2335"/>
    <cellStyle name="Вывод 2 2 2 4 2 12 2" xfId="3197"/>
    <cellStyle name="Вывод 2 2 2 4 2 13" xfId="2298"/>
    <cellStyle name="Вывод 2 2 2 4 2 13 2" xfId="3169"/>
    <cellStyle name="Вывод 2 2 2 4 2 14" xfId="2440"/>
    <cellStyle name="Вывод 2 2 2 4 2 14 2" xfId="3276"/>
    <cellStyle name="Вывод 2 2 2 4 2 15" xfId="2469"/>
    <cellStyle name="Вывод 2 2 2 4 2 16" xfId="3332"/>
    <cellStyle name="Вывод 2 2 2 4 2 17" xfId="3695"/>
    <cellStyle name="Вывод 2 2 2 4 2 2" xfId="1704"/>
    <cellStyle name="Вывод 2 2 2 4 2 2 2" xfId="2077"/>
    <cellStyle name="Вывод 2 2 2 4 2 2 2 2" xfId="2953"/>
    <cellStyle name="Вывод 2 2 2 4 2 2 3" xfId="2163"/>
    <cellStyle name="Вывод 2 2 2 4 2 2 3 2" xfId="3039"/>
    <cellStyle name="Вывод 2 2 2 4 2 2 4" xfId="2249"/>
    <cellStyle name="Вывод 2 2 2 4 2 2 4 2" xfId="3125"/>
    <cellStyle name="Вывод 2 2 2 4 2 2 5" xfId="2580"/>
    <cellStyle name="Вывод 2 2 2 4 2 3" xfId="1721"/>
    <cellStyle name="Вывод 2 2 2 4 2 3 2" xfId="2083"/>
    <cellStyle name="Вывод 2 2 2 4 2 3 2 2" xfId="2959"/>
    <cellStyle name="Вывод 2 2 2 4 2 3 3" xfId="2169"/>
    <cellStyle name="Вывод 2 2 2 4 2 3 3 2" xfId="3045"/>
    <cellStyle name="Вывод 2 2 2 4 2 3 4" xfId="2255"/>
    <cellStyle name="Вывод 2 2 2 4 2 3 4 2" xfId="3131"/>
    <cellStyle name="Вывод 2 2 2 4 2 3 5" xfId="2597"/>
    <cellStyle name="Вывод 2 2 2 4 2 4" xfId="1601"/>
    <cellStyle name="Вывод 2 2 2 4 2 4 2" xfId="2477"/>
    <cellStyle name="Вывод 2 2 2 4 2 5" xfId="1642"/>
    <cellStyle name="Вывод 2 2 2 4 2 5 2" xfId="2518"/>
    <cellStyle name="Вывод 2 2 2 4 2 6" xfId="1895"/>
    <cellStyle name="Вывод 2 2 2 4 2 6 2" xfId="2771"/>
    <cellStyle name="Вывод 2 2 2 4 2 7" xfId="1781"/>
    <cellStyle name="Вывод 2 2 2 4 2 7 2" xfId="2657"/>
    <cellStyle name="Вывод 2 2 2 4 2 8" xfId="1932"/>
    <cellStyle name="Вывод 2 2 2 4 2 8 2" xfId="2808"/>
    <cellStyle name="Вывод 2 2 2 4 2 9" xfId="1943"/>
    <cellStyle name="Вывод 2 2 2 4 2 9 2" xfId="2819"/>
    <cellStyle name="Вывод 2 2 2 5" xfId="1615"/>
    <cellStyle name="Вывод 2 2 2 5 2" xfId="2038"/>
    <cellStyle name="Вывод 2 2 2 5 2 2" xfId="2914"/>
    <cellStyle name="Вывод 2 2 2 5 3" xfId="2124"/>
    <cellStyle name="Вывод 2 2 2 5 3 2" xfId="3000"/>
    <cellStyle name="Вывод 2 2 2 5 4" xfId="2210"/>
    <cellStyle name="Вывод 2 2 2 5 4 2" xfId="3086"/>
    <cellStyle name="Вывод 2 2 2 5 5" xfId="2491"/>
    <cellStyle name="Вывод 2 2 2 6" xfId="1632"/>
    <cellStyle name="Вывод 2 2 2 6 2" xfId="2073"/>
    <cellStyle name="Вывод 2 2 2 6 2 2" xfId="2949"/>
    <cellStyle name="Вывод 2 2 2 6 3" xfId="2159"/>
    <cellStyle name="Вывод 2 2 2 6 3 2" xfId="3035"/>
    <cellStyle name="Вывод 2 2 2 6 4" xfId="2245"/>
    <cellStyle name="Вывод 2 2 2 6 4 2" xfId="3121"/>
    <cellStyle name="Вывод 2 2 2 6 5" xfId="2508"/>
    <cellStyle name="Вывод 2 2 2 7" xfId="1667"/>
    <cellStyle name="Вывод 2 2 2 7 2" xfId="2543"/>
    <cellStyle name="Вывод 2 2 2 8" xfId="1710"/>
    <cellStyle name="Вывод 2 2 2 8 2" xfId="2586"/>
    <cellStyle name="Вывод 2 2 2 9" xfId="1822"/>
    <cellStyle name="Вывод 2 2 2 9 2" xfId="2698"/>
    <cellStyle name="Вывод 2 2 20" xfId="3349"/>
    <cellStyle name="Вывод 2 2 3" xfId="533"/>
    <cellStyle name="Вывод 2 2 4" xfId="660"/>
    <cellStyle name="Вывод 2 2 5" xfId="1614"/>
    <cellStyle name="Вывод 2 2 5 2" xfId="2037"/>
    <cellStyle name="Вывод 2 2 5 2 2" xfId="2913"/>
    <cellStyle name="Вывод 2 2 5 3" xfId="2123"/>
    <cellStyle name="Вывод 2 2 5 3 2" xfId="2999"/>
    <cellStyle name="Вывод 2 2 5 4" xfId="2209"/>
    <cellStyle name="Вывод 2 2 5 4 2" xfId="3085"/>
    <cellStyle name="Вывод 2 2 5 5" xfId="2490"/>
    <cellStyle name="Вывод 2 2 6" xfId="1660"/>
    <cellStyle name="Вывод 2 2 6 2" xfId="2099"/>
    <cellStyle name="Вывод 2 2 6 2 2" xfId="2975"/>
    <cellStyle name="Вывод 2 2 6 3" xfId="2185"/>
    <cellStyle name="Вывод 2 2 6 3 2" xfId="3061"/>
    <cellStyle name="Вывод 2 2 6 4" xfId="2271"/>
    <cellStyle name="Вывод 2 2 6 4 2" xfId="3147"/>
    <cellStyle name="Вывод 2 2 6 5" xfId="2536"/>
    <cellStyle name="Вывод 2 2 7" xfId="1760"/>
    <cellStyle name="Вывод 2 2 7 2" xfId="2636"/>
    <cellStyle name="Вывод 2 2 8" xfId="1695"/>
    <cellStyle name="Вывод 2 2 8 2" xfId="2571"/>
    <cellStyle name="Вывод 2 2 9" xfId="1855"/>
    <cellStyle name="Вывод 2 2 9 2" xfId="2731"/>
    <cellStyle name="Вывод 2 20" xfId="3301"/>
    <cellStyle name="Вывод 2 21" xfId="3323"/>
    <cellStyle name="Вывод 2 3" xfId="80"/>
    <cellStyle name="Вывод 2 3 10" xfId="1882"/>
    <cellStyle name="Вывод 2 3 10 2" xfId="2758"/>
    <cellStyle name="Вывод 2 3 11" xfId="1941"/>
    <cellStyle name="Вывод 2 3 11 2" xfId="2817"/>
    <cellStyle name="Вывод 2 3 12" xfId="1794"/>
    <cellStyle name="Вывод 2 3 12 2" xfId="2670"/>
    <cellStyle name="Вывод 2 3 13" xfId="1954"/>
    <cellStyle name="Вывод 2 3 13 2" xfId="2830"/>
    <cellStyle name="Вывод 2 3 14" xfId="2005"/>
    <cellStyle name="Вывод 2 3 14 2" xfId="2881"/>
    <cellStyle name="Вывод 2 3 15" xfId="2336"/>
    <cellStyle name="Вывод 2 3 15 2" xfId="3198"/>
    <cellStyle name="Вывод 2 3 16" xfId="2316"/>
    <cellStyle name="Вывод 2 3 16 2" xfId="3178"/>
    <cellStyle name="Вывод 2 3 17" xfId="2403"/>
    <cellStyle name="Вывод 2 3 17 2" xfId="3260"/>
    <cellStyle name="Вывод 2 3 18" xfId="2459"/>
    <cellStyle name="Вывод 2 3 19" xfId="3305"/>
    <cellStyle name="Вывод 2 3 2" xfId="81"/>
    <cellStyle name="Вывод 2 3 2 10" xfId="1843"/>
    <cellStyle name="Вывод 2 3 2 10 2" xfId="2719"/>
    <cellStyle name="Вывод 2 3 2 11" xfId="1816"/>
    <cellStyle name="Вывод 2 3 2 11 2" xfId="2692"/>
    <cellStyle name="Вывод 2 3 2 12" xfId="1955"/>
    <cellStyle name="Вывод 2 3 2 12 2" xfId="2831"/>
    <cellStyle name="Вывод 2 3 2 13" xfId="2020"/>
    <cellStyle name="Вывод 2 3 2 13 2" xfId="2896"/>
    <cellStyle name="Вывод 2 3 2 14" xfId="2337"/>
    <cellStyle name="Вывод 2 3 2 14 2" xfId="3199"/>
    <cellStyle name="Вывод 2 3 2 15" xfId="2371"/>
    <cellStyle name="Вывод 2 3 2 15 2" xfId="3231"/>
    <cellStyle name="Вывод 2 3 2 16" xfId="2404"/>
    <cellStyle name="Вывод 2 3 2 16 2" xfId="3261"/>
    <cellStyle name="Вывод 2 3 2 17" xfId="2436"/>
    <cellStyle name="Вывод 2 3 2 18" xfId="3306"/>
    <cellStyle name="Вывод 2 3 2 19" xfId="3317"/>
    <cellStyle name="Вывод 2 3 2 2" xfId="358"/>
    <cellStyle name="Вывод 2 3 2 3" xfId="802"/>
    <cellStyle name="Вывод 2 3 2 4" xfId="1618"/>
    <cellStyle name="Вывод 2 3 2 4 2" xfId="2041"/>
    <cellStyle name="Вывод 2 3 2 4 2 2" xfId="2917"/>
    <cellStyle name="Вывод 2 3 2 4 3" xfId="2127"/>
    <cellStyle name="Вывод 2 3 2 4 3 2" xfId="3003"/>
    <cellStyle name="Вывод 2 3 2 4 4" xfId="2213"/>
    <cellStyle name="Вывод 2 3 2 4 4 2" xfId="3089"/>
    <cellStyle name="Вывод 2 3 2 4 5" xfId="2494"/>
    <cellStyle name="Вывод 2 3 2 5" xfId="1766"/>
    <cellStyle name="Вывод 2 3 2 5 2" xfId="2055"/>
    <cellStyle name="Вывод 2 3 2 5 2 2" xfId="2931"/>
    <cellStyle name="Вывод 2 3 2 5 3" xfId="2141"/>
    <cellStyle name="Вывод 2 3 2 5 3 2" xfId="3017"/>
    <cellStyle name="Вывод 2 3 2 5 4" xfId="2227"/>
    <cellStyle name="Вывод 2 3 2 5 4 2" xfId="3103"/>
    <cellStyle name="Вывод 2 3 2 5 5" xfId="2642"/>
    <cellStyle name="Вывод 2 3 2 6" xfId="1692"/>
    <cellStyle name="Вывод 2 3 2 6 2" xfId="2568"/>
    <cellStyle name="Вывод 2 3 2 7" xfId="1678"/>
    <cellStyle name="Вывод 2 3 2 7 2" xfId="2554"/>
    <cellStyle name="Вывод 2 3 2 8" xfId="1878"/>
    <cellStyle name="Вывод 2 3 2 8 2" xfId="2754"/>
    <cellStyle name="Вывод 2 3 2 9" xfId="1917"/>
    <cellStyle name="Вывод 2 3 2 9 2" xfId="2793"/>
    <cellStyle name="Вывод 2 3 20" xfId="3318"/>
    <cellStyle name="Вывод 2 3 3" xfId="513"/>
    <cellStyle name="Вывод 2 3 3 2" xfId="1069"/>
    <cellStyle name="Вывод 2 3 3 2 10" xfId="1980"/>
    <cellStyle name="Вывод 2 3 3 2 10 2" xfId="2856"/>
    <cellStyle name="Вывод 2 3 3 2 11" xfId="1993"/>
    <cellStyle name="Вывод 2 3 3 2 11 2" xfId="2869"/>
    <cellStyle name="Вывод 2 3 3 2 12" xfId="2338"/>
    <cellStyle name="Вывод 2 3 3 2 12 2" xfId="3200"/>
    <cellStyle name="Вывод 2 3 3 2 13" xfId="2379"/>
    <cellStyle name="Вывод 2 3 3 2 13 2" xfId="3239"/>
    <cellStyle name="Вывод 2 3 3 2 14" xfId="2452"/>
    <cellStyle name="Вывод 2 3 3 2 14 2" xfId="3286"/>
    <cellStyle name="Вывод 2 3 3 2 15" xfId="2390"/>
    <cellStyle name="Вывод 2 3 3 2 16" xfId="3342"/>
    <cellStyle name="Вывод 2 3 3 2 17" xfId="4037"/>
    <cellStyle name="Вывод 2 3 3 2 2" xfId="1717"/>
    <cellStyle name="Вывод 2 3 3 2 2 2" xfId="2091"/>
    <cellStyle name="Вывод 2 3 3 2 2 2 2" xfId="2967"/>
    <cellStyle name="Вывод 2 3 3 2 2 3" xfId="2177"/>
    <cellStyle name="Вывод 2 3 3 2 2 3 2" xfId="3053"/>
    <cellStyle name="Вывод 2 3 3 2 2 4" xfId="2263"/>
    <cellStyle name="Вывод 2 3 3 2 2 4 2" xfId="3139"/>
    <cellStyle name="Вывод 2 3 3 2 2 5" xfId="2593"/>
    <cellStyle name="Вывод 2 3 3 2 3" xfId="1673"/>
    <cellStyle name="Вывод 2 3 3 2 3 2" xfId="2059"/>
    <cellStyle name="Вывод 2 3 3 2 3 2 2" xfId="2935"/>
    <cellStyle name="Вывод 2 3 3 2 3 3" xfId="2145"/>
    <cellStyle name="Вывод 2 3 3 2 3 3 2" xfId="3021"/>
    <cellStyle name="Вывод 2 3 3 2 3 4" xfId="2231"/>
    <cellStyle name="Вывод 2 3 3 2 3 4 2" xfId="3107"/>
    <cellStyle name="Вывод 2 3 3 2 3 5" xfId="2549"/>
    <cellStyle name="Вывод 2 3 3 2 4" xfId="1637"/>
    <cellStyle name="Вывод 2 3 3 2 4 2" xfId="2513"/>
    <cellStyle name="Вывод 2 3 3 2 5" xfId="1668"/>
    <cellStyle name="Вывод 2 3 3 2 5 2" xfId="2544"/>
    <cellStyle name="Вывод 2 3 3 2 6" xfId="1896"/>
    <cellStyle name="Вывод 2 3 3 2 6 2" xfId="2772"/>
    <cellStyle name="Вывод 2 3 3 2 7" xfId="1925"/>
    <cellStyle name="Вывод 2 3 3 2 7 2" xfId="2801"/>
    <cellStyle name="Вывод 2 3 3 2 8" xfId="1891"/>
    <cellStyle name="Вывод 2 3 3 2 8 2" xfId="2767"/>
    <cellStyle name="Вывод 2 3 3 2 9" xfId="1901"/>
    <cellStyle name="Вывод 2 3 3 2 9 2" xfId="2777"/>
    <cellStyle name="Вывод 2 3 4" xfId="721"/>
    <cellStyle name="Вывод 2 3 4 2" xfId="1015"/>
    <cellStyle name="Вывод 2 3 4 2 10" xfId="1969"/>
    <cellStyle name="Вывод 2 3 4 2 10 2" xfId="2845"/>
    <cellStyle name="Вывод 2 3 4 2 11" xfId="2014"/>
    <cellStyle name="Вывод 2 3 4 2 11 2" xfId="2890"/>
    <cellStyle name="Вывод 2 3 4 2 12" xfId="2339"/>
    <cellStyle name="Вывод 2 3 4 2 12 2" xfId="3201"/>
    <cellStyle name="Вывод 2 3 4 2 13" xfId="2304"/>
    <cellStyle name="Вывод 2 3 4 2 13 2" xfId="3173"/>
    <cellStyle name="Вывод 2 3 4 2 14" xfId="2439"/>
    <cellStyle name="Вывод 2 3 4 2 14 2" xfId="3275"/>
    <cellStyle name="Вывод 2 3 4 2 15" xfId="2392"/>
    <cellStyle name="Вывод 2 3 4 2 16" xfId="3331"/>
    <cellStyle name="Вывод 2 3 4 2 17" xfId="3822"/>
    <cellStyle name="Вывод 2 3 4 2 2" xfId="1703"/>
    <cellStyle name="Вывод 2 3 4 2 2 2" xfId="2076"/>
    <cellStyle name="Вывод 2 3 4 2 2 2 2" xfId="2952"/>
    <cellStyle name="Вывод 2 3 4 2 2 3" xfId="2162"/>
    <cellStyle name="Вывод 2 3 4 2 2 3 2" xfId="3038"/>
    <cellStyle name="Вывод 2 3 4 2 2 4" xfId="2248"/>
    <cellStyle name="Вывод 2 3 4 2 2 4 2" xfId="3124"/>
    <cellStyle name="Вывод 2 3 4 2 2 5" xfId="2579"/>
    <cellStyle name="Вывод 2 3 4 2 3" xfId="1746"/>
    <cellStyle name="Вывод 2 3 4 2 3 2" xfId="2068"/>
    <cellStyle name="Вывод 2 3 4 2 3 2 2" xfId="2944"/>
    <cellStyle name="Вывод 2 3 4 2 3 3" xfId="2154"/>
    <cellStyle name="Вывод 2 3 4 2 3 3 2" xfId="3030"/>
    <cellStyle name="Вывод 2 3 4 2 3 4" xfId="2240"/>
    <cellStyle name="Вывод 2 3 4 2 3 4 2" xfId="3116"/>
    <cellStyle name="Вывод 2 3 4 2 3 5" xfId="2622"/>
    <cellStyle name="Вывод 2 3 4 2 4" xfId="1698"/>
    <cellStyle name="Вывод 2 3 4 2 4 2" xfId="2574"/>
    <cellStyle name="Вывод 2 3 4 2 5" xfId="1605"/>
    <cellStyle name="Вывод 2 3 4 2 5 2" xfId="2481"/>
    <cellStyle name="Вывод 2 3 4 2 6" xfId="1914"/>
    <cellStyle name="Вывод 2 3 4 2 6 2" xfId="2790"/>
    <cellStyle name="Вывод 2 3 4 2 7" xfId="1883"/>
    <cellStyle name="Вывод 2 3 4 2 7 2" xfId="2759"/>
    <cellStyle name="Вывод 2 3 4 2 8" xfId="1927"/>
    <cellStyle name="Вывод 2 3 4 2 8 2" xfId="2803"/>
    <cellStyle name="Вывод 2 3 4 2 9" xfId="1775"/>
    <cellStyle name="Вывод 2 3 4 2 9 2" xfId="2651"/>
    <cellStyle name="Вывод 2 3 5" xfId="1617"/>
    <cellStyle name="Вывод 2 3 5 2" xfId="2040"/>
    <cellStyle name="Вывод 2 3 5 2 2" xfId="2916"/>
    <cellStyle name="Вывод 2 3 5 3" xfId="2126"/>
    <cellStyle name="Вывод 2 3 5 3 2" xfId="3002"/>
    <cellStyle name="Вывод 2 3 5 4" xfId="2212"/>
    <cellStyle name="Вывод 2 3 5 4 2" xfId="3088"/>
    <cellStyle name="Вывод 2 3 5 5" xfId="2493"/>
    <cellStyle name="Вывод 2 3 6" xfId="1751"/>
    <cellStyle name="Вывод 2 3 6 2" xfId="2056"/>
    <cellStyle name="Вывод 2 3 6 2 2" xfId="2932"/>
    <cellStyle name="Вывод 2 3 6 3" xfId="2142"/>
    <cellStyle name="Вывод 2 3 6 3 2" xfId="3018"/>
    <cellStyle name="Вывод 2 3 6 4" xfId="2228"/>
    <cellStyle name="Вывод 2 3 6 4 2" xfId="3104"/>
    <cellStyle name="Вывод 2 3 6 5" xfId="2627"/>
    <cellStyle name="Вывод 2 3 7" xfId="1636"/>
    <cellStyle name="Вывод 2 3 7 2" xfId="2512"/>
    <cellStyle name="Вывод 2 3 8" xfId="1689"/>
    <cellStyle name="Вывод 2 3 8 2" xfId="2565"/>
    <cellStyle name="Вывод 2 3 9" xfId="1823"/>
    <cellStyle name="Вывод 2 3 9 2" xfId="2699"/>
    <cellStyle name="Вывод 2 4" xfId="303"/>
    <cellStyle name="Вывод 2 4 2" xfId="1066"/>
    <cellStyle name="Вывод 2 4 2 10" xfId="1978"/>
    <cellStyle name="Вывод 2 4 2 10 2" xfId="2854"/>
    <cellStyle name="Вывод 2 4 2 11" xfId="2026"/>
    <cellStyle name="Вывод 2 4 2 11 2" xfId="2902"/>
    <cellStyle name="Вывод 2 4 2 12" xfId="2340"/>
    <cellStyle name="Вывод 2 4 2 12 2" xfId="3202"/>
    <cellStyle name="Вывод 2 4 2 13" xfId="2295"/>
    <cellStyle name="Вывод 2 4 2 13 2" xfId="3167"/>
    <cellStyle name="Вывод 2 4 2 14" xfId="2450"/>
    <cellStyle name="Вывод 2 4 2 14 2" xfId="3284"/>
    <cellStyle name="Вывод 2 4 2 15" xfId="2446"/>
    <cellStyle name="Вывод 2 4 2 16" xfId="3340"/>
    <cellStyle name="Вывод 2 4 2 17" xfId="3429"/>
    <cellStyle name="Вывод 2 4 2 2" xfId="1715"/>
    <cellStyle name="Вывод 2 4 2 2 2" xfId="2089"/>
    <cellStyle name="Вывод 2 4 2 2 2 2" xfId="2965"/>
    <cellStyle name="Вывод 2 4 2 2 3" xfId="2175"/>
    <cellStyle name="Вывод 2 4 2 2 3 2" xfId="3051"/>
    <cellStyle name="Вывод 2 4 2 2 4" xfId="2261"/>
    <cellStyle name="Вывод 2 4 2 2 4 2" xfId="3137"/>
    <cellStyle name="Вывод 2 4 2 2 5" xfId="2591"/>
    <cellStyle name="Вывод 2 4 2 3" xfId="1709"/>
    <cellStyle name="Вывод 2 4 2 3 2" xfId="2082"/>
    <cellStyle name="Вывод 2 4 2 3 2 2" xfId="2958"/>
    <cellStyle name="Вывод 2 4 2 3 3" xfId="2168"/>
    <cellStyle name="Вывод 2 4 2 3 3 2" xfId="3044"/>
    <cellStyle name="Вывод 2 4 2 3 4" xfId="2254"/>
    <cellStyle name="Вывод 2 4 2 3 4 2" xfId="3130"/>
    <cellStyle name="Вывод 2 4 2 3 5" xfId="2585"/>
    <cellStyle name="Вывод 2 4 2 4" xfId="1757"/>
    <cellStyle name="Вывод 2 4 2 4 2" xfId="2633"/>
    <cellStyle name="Вывод 2 4 2 5" xfId="1768"/>
    <cellStyle name="Вывод 2 4 2 5 2" xfId="2644"/>
    <cellStyle name="Вывод 2 4 2 6" xfId="1904"/>
    <cellStyle name="Вывод 2 4 2 6 2" xfId="2780"/>
    <cellStyle name="Вывод 2 4 2 7" xfId="1802"/>
    <cellStyle name="Вывод 2 4 2 7 2" xfId="2678"/>
    <cellStyle name="Вывод 2 4 2 8" xfId="1862"/>
    <cellStyle name="Вывод 2 4 2 8 2" xfId="2738"/>
    <cellStyle name="Вывод 2 4 2 9" xfId="1933"/>
    <cellStyle name="Вывод 2 4 2 9 2" xfId="2809"/>
    <cellStyle name="Вывод 2 5" xfId="717"/>
    <cellStyle name="Вывод 2 5 2" xfId="1023"/>
    <cellStyle name="Вывод 2 5 2 10" xfId="1971"/>
    <cellStyle name="Вывод 2 5 2 10 2" xfId="2847"/>
    <cellStyle name="Вывод 2 5 2 11" xfId="2011"/>
    <cellStyle name="Вывод 2 5 2 11 2" xfId="2887"/>
    <cellStyle name="Вывод 2 5 2 12" xfId="2341"/>
    <cellStyle name="Вывод 2 5 2 12 2" xfId="3203"/>
    <cellStyle name="Вывод 2 5 2 13" xfId="2376"/>
    <cellStyle name="Вывод 2 5 2 13 2" xfId="3236"/>
    <cellStyle name="Вывод 2 5 2 14" xfId="2441"/>
    <cellStyle name="Вывод 2 5 2 14 2" xfId="3277"/>
    <cellStyle name="Вывод 2 5 2 15" xfId="2467"/>
    <cellStyle name="Вывод 2 5 2 16" xfId="3333"/>
    <cellStyle name="Вывод 2 5 2 17" xfId="3808"/>
    <cellStyle name="Вывод 2 5 2 2" xfId="1705"/>
    <cellStyle name="Вывод 2 5 2 2 2" xfId="2078"/>
    <cellStyle name="Вывод 2 5 2 2 2 2" xfId="2954"/>
    <cellStyle name="Вывод 2 5 2 2 3" xfId="2164"/>
    <cellStyle name="Вывод 2 5 2 2 3 2" xfId="3040"/>
    <cellStyle name="Вывод 2 5 2 2 4" xfId="2250"/>
    <cellStyle name="Вывод 2 5 2 2 4 2" xfId="3126"/>
    <cellStyle name="Вывод 2 5 2 2 5" xfId="2581"/>
    <cellStyle name="Вывод 2 5 2 3" xfId="1674"/>
    <cellStyle name="Вывод 2 5 2 3 2" xfId="2084"/>
    <cellStyle name="Вывод 2 5 2 3 2 2" xfId="2960"/>
    <cellStyle name="Вывод 2 5 2 3 3" xfId="2170"/>
    <cellStyle name="Вывод 2 5 2 3 3 2" xfId="3046"/>
    <cellStyle name="Вывод 2 5 2 3 4" xfId="2256"/>
    <cellStyle name="Вывод 2 5 2 3 4 2" xfId="3132"/>
    <cellStyle name="Вывод 2 5 2 3 5" xfId="2550"/>
    <cellStyle name="Вывод 2 5 2 4" xfId="1648"/>
    <cellStyle name="Вывод 2 5 2 4 2" xfId="2524"/>
    <cellStyle name="Вывод 2 5 2 5" xfId="1748"/>
    <cellStyle name="Вывод 2 5 2 5 2" xfId="2624"/>
    <cellStyle name="Вывод 2 5 2 6" xfId="1906"/>
    <cellStyle name="Вывод 2 5 2 6 2" xfId="2782"/>
    <cellStyle name="Вывод 2 5 2 7" xfId="1879"/>
    <cellStyle name="Вывод 2 5 2 7 2" xfId="2755"/>
    <cellStyle name="Вывод 2 5 2 8" xfId="1939"/>
    <cellStyle name="Вывод 2 5 2 8 2" xfId="2815"/>
    <cellStyle name="Вывод 2 5 2 9" xfId="1885"/>
    <cellStyle name="Вывод 2 5 2 9 2" xfId="2761"/>
    <cellStyle name="Вывод 2 6" xfId="1613"/>
    <cellStyle name="Вывод 2 6 2" xfId="2036"/>
    <cellStyle name="Вывод 2 6 2 2" xfId="2912"/>
    <cellStyle name="Вывод 2 6 3" xfId="2122"/>
    <cellStyle name="Вывод 2 6 3 2" xfId="2998"/>
    <cellStyle name="Вывод 2 6 4" xfId="2208"/>
    <cellStyle name="Вывод 2 6 4 2" xfId="3084"/>
    <cellStyle name="Вывод 2 6 5" xfId="2489"/>
    <cellStyle name="Вывод 2 7" xfId="1694"/>
    <cellStyle name="Вывод 2 7 2" xfId="2064"/>
    <cellStyle name="Вывод 2 7 2 2" xfId="2940"/>
    <cellStyle name="Вывод 2 7 3" xfId="2150"/>
    <cellStyle name="Вывод 2 7 3 2" xfId="3026"/>
    <cellStyle name="Вывод 2 7 4" xfId="2236"/>
    <cellStyle name="Вывод 2 7 4 2" xfId="3112"/>
    <cellStyle name="Вывод 2 7 5" xfId="2570"/>
    <cellStyle name="Вывод 2 8" xfId="1651"/>
    <cellStyle name="Вывод 2 8 2" xfId="2527"/>
    <cellStyle name="Вывод 2 9" xfId="1755"/>
    <cellStyle name="Вывод 2 9 2" xfId="2631"/>
    <cellStyle name="Вывод 3" xfId="449"/>
    <cellStyle name="Вычисление" xfId="216" builtinId="22" customBuiltin="1"/>
    <cellStyle name="Вычисление 2" xfId="82"/>
    <cellStyle name="Вычисление 2 10" xfId="1856"/>
    <cellStyle name="Вычисление 2 10 2" xfId="2732"/>
    <cellStyle name="Вычисление 2 10 2 2" xfId="4186"/>
    <cellStyle name="Вычисление 2 10 3" xfId="3552"/>
    <cellStyle name="Вычисление 2 11" xfId="1810"/>
    <cellStyle name="Вычисление 2 11 2" xfId="2686"/>
    <cellStyle name="Вычисление 2 11 2 2" xfId="4150"/>
    <cellStyle name="Вычисление 2 11 3" xfId="3517"/>
    <cellStyle name="Вычисление 2 12" xfId="1867"/>
    <cellStyle name="Вычисление 2 12 2" xfId="2743"/>
    <cellStyle name="Вычисление 2 12 2 2" xfId="4196"/>
    <cellStyle name="Вычисление 2 12 3" xfId="3562"/>
    <cellStyle name="Вычисление 2 13" xfId="1801"/>
    <cellStyle name="Вычисление 2 13 2" xfId="2677"/>
    <cellStyle name="Вычисление 2 13 2 2" xfId="4143"/>
    <cellStyle name="Вычисление 2 13 3" xfId="3510"/>
    <cellStyle name="Вычисление 2 14" xfId="1956"/>
    <cellStyle name="Вычисление 2 14 2" xfId="2832"/>
    <cellStyle name="Вычисление 2 14 2 2" xfId="4253"/>
    <cellStyle name="Вычисление 2 14 3" xfId="3620"/>
    <cellStyle name="Вычисление 2 15" xfId="2023"/>
    <cellStyle name="Вычисление 2 15 2" xfId="2899"/>
    <cellStyle name="Вычисление 2 15 2 2" xfId="4303"/>
    <cellStyle name="Вычисление 2 15 3" xfId="3670"/>
    <cellStyle name="Вычисление 2 16" xfId="2342"/>
    <cellStyle name="Вычисление 2 16 2" xfId="3204"/>
    <cellStyle name="Вычисление 2 16 2 2" xfId="4519"/>
    <cellStyle name="Вычисление 2 16 3" xfId="3890"/>
    <cellStyle name="Вычисление 2 17" xfId="2357"/>
    <cellStyle name="Вычисление 2 17 2" xfId="3219"/>
    <cellStyle name="Вычисление 2 17 2 2" xfId="4534"/>
    <cellStyle name="Вычисление 2 17 3" xfId="3905"/>
    <cellStyle name="Вычисление 2 18" xfId="2405"/>
    <cellStyle name="Вычисление 2 18 2" xfId="3262"/>
    <cellStyle name="Вычисление 2 18 2 2" xfId="4564"/>
    <cellStyle name="Вычисление 2 18 3" xfId="3937"/>
    <cellStyle name="Вычисление 2 19" xfId="2424"/>
    <cellStyle name="Вычисление 2 19 2" xfId="3955"/>
    <cellStyle name="Вычисление 2 2" xfId="83"/>
    <cellStyle name="Вычисление 2 2 10" xfId="1858"/>
    <cellStyle name="Вычисление 2 2 10 2" xfId="2734"/>
    <cellStyle name="Вычисление 2 2 10 2 2" xfId="4188"/>
    <cellStyle name="Вычисление 2 2 10 3" xfId="3554"/>
    <cellStyle name="Вычисление 2 2 11" xfId="1803"/>
    <cellStyle name="Вычисление 2 2 11 2" xfId="2679"/>
    <cellStyle name="Вычисление 2 2 11 2 2" xfId="4144"/>
    <cellStyle name="Вычисление 2 2 11 3" xfId="3511"/>
    <cellStyle name="Вычисление 2 2 12" xfId="1806"/>
    <cellStyle name="Вычисление 2 2 12 2" xfId="2682"/>
    <cellStyle name="Вычисление 2 2 12 2 2" xfId="4146"/>
    <cellStyle name="Вычисление 2 2 12 3" xfId="3513"/>
    <cellStyle name="Вычисление 2 2 13" xfId="1957"/>
    <cellStyle name="Вычисление 2 2 13 2" xfId="2833"/>
    <cellStyle name="Вычисление 2 2 13 2 2" xfId="4254"/>
    <cellStyle name="Вычисление 2 2 13 3" xfId="3621"/>
    <cellStyle name="Вычисление 2 2 14" xfId="2007"/>
    <cellStyle name="Вычисление 2 2 14 2" xfId="2883"/>
    <cellStyle name="Вычисление 2 2 14 2 2" xfId="4290"/>
    <cellStyle name="Вычисление 2 2 14 3" xfId="3657"/>
    <cellStyle name="Вычисление 2 2 15" xfId="2343"/>
    <cellStyle name="Вычисление 2 2 15 2" xfId="3205"/>
    <cellStyle name="Вычисление 2 2 15 2 2" xfId="4520"/>
    <cellStyle name="Вычисление 2 2 15 3" xfId="3891"/>
    <cellStyle name="Вычисление 2 2 16" xfId="2306"/>
    <cellStyle name="Вычисление 2 2 16 2" xfId="3175"/>
    <cellStyle name="Вычисление 2 2 16 2 2" xfId="4503"/>
    <cellStyle name="Вычисление 2 2 16 3" xfId="3874"/>
    <cellStyle name="Вычисление 2 2 17" xfId="2406"/>
    <cellStyle name="Вычисление 2 2 17 2" xfId="3263"/>
    <cellStyle name="Вычисление 2 2 17 2 2" xfId="4565"/>
    <cellStyle name="Вычисление 2 2 17 3" xfId="3938"/>
    <cellStyle name="Вычисление 2 2 18" xfId="2417"/>
    <cellStyle name="Вычисление 2 2 18 2" xfId="3949"/>
    <cellStyle name="Вычисление 2 2 19" xfId="3308"/>
    <cellStyle name="Вычисление 2 2 2" xfId="84"/>
    <cellStyle name="Вычисление 2 2 2 10" xfId="1919"/>
    <cellStyle name="Вычисление 2 2 2 10 2" xfId="2795"/>
    <cellStyle name="Вычисление 2 2 2 10 2 2" xfId="4231"/>
    <cellStyle name="Вычисление 2 2 2 10 3" xfId="3599"/>
    <cellStyle name="Вычисление 2 2 2 11" xfId="1798"/>
    <cellStyle name="Вычисление 2 2 2 11 2" xfId="2674"/>
    <cellStyle name="Вычисление 2 2 2 11 2 2" xfId="4140"/>
    <cellStyle name="Вычисление 2 2 2 11 3" xfId="3507"/>
    <cellStyle name="Вычисление 2 2 2 12" xfId="1813"/>
    <cellStyle name="Вычисление 2 2 2 12 2" xfId="2689"/>
    <cellStyle name="Вычисление 2 2 2 12 2 2" xfId="4153"/>
    <cellStyle name="Вычисление 2 2 2 12 3" xfId="3520"/>
    <cellStyle name="Вычисление 2 2 2 13" xfId="1958"/>
    <cellStyle name="Вычисление 2 2 2 13 2" xfId="2834"/>
    <cellStyle name="Вычисление 2 2 2 13 2 2" xfId="4255"/>
    <cellStyle name="Вычисление 2 2 2 13 3" xfId="3622"/>
    <cellStyle name="Вычисление 2 2 2 14" xfId="1994"/>
    <cellStyle name="Вычисление 2 2 2 14 2" xfId="2870"/>
    <cellStyle name="Вычисление 2 2 2 14 2 2" xfId="4283"/>
    <cellStyle name="Вычисление 2 2 2 14 3" xfId="3650"/>
    <cellStyle name="Вычисление 2 2 2 15" xfId="2344"/>
    <cellStyle name="Вычисление 2 2 2 15 2" xfId="3206"/>
    <cellStyle name="Вычисление 2 2 2 15 2 2" xfId="4521"/>
    <cellStyle name="Вычисление 2 2 2 15 3" xfId="3892"/>
    <cellStyle name="Вычисление 2 2 2 16" xfId="2294"/>
    <cellStyle name="Вычисление 2 2 2 16 2" xfId="3166"/>
    <cellStyle name="Вычисление 2 2 2 16 2 2" xfId="4498"/>
    <cellStyle name="Вычисление 2 2 2 16 3" xfId="3869"/>
    <cellStyle name="Вычисление 2 2 2 17" xfId="2407"/>
    <cellStyle name="Вычисление 2 2 2 17 2" xfId="3264"/>
    <cellStyle name="Вычисление 2 2 2 17 2 2" xfId="4566"/>
    <cellStyle name="Вычисление 2 2 2 17 3" xfId="3939"/>
    <cellStyle name="Вычисление 2 2 2 18" xfId="2416"/>
    <cellStyle name="Вычисление 2 2 2 18 2" xfId="3948"/>
    <cellStyle name="Вычисление 2 2 2 19" xfId="3309"/>
    <cellStyle name="Вычисление 2 2 2 2" xfId="85"/>
    <cellStyle name="Вычисление 2 2 2 2 10" xfId="1886"/>
    <cellStyle name="Вычисление 2 2 2 2 10 2" xfId="2762"/>
    <cellStyle name="Вычисление 2 2 2 2 10 2 2" xfId="4210"/>
    <cellStyle name="Вычисление 2 2 2 2 10 3" xfId="3576"/>
    <cellStyle name="Вычисление 2 2 2 2 11" xfId="1935"/>
    <cellStyle name="Вычисление 2 2 2 2 11 2" xfId="2811"/>
    <cellStyle name="Вычисление 2 2 2 2 11 2 2" xfId="4241"/>
    <cellStyle name="Вычисление 2 2 2 2 11 3" xfId="3609"/>
    <cellStyle name="Вычисление 2 2 2 2 12" xfId="1959"/>
    <cellStyle name="Вычисление 2 2 2 2 12 2" xfId="2835"/>
    <cellStyle name="Вычисление 2 2 2 2 12 2 2" xfId="4256"/>
    <cellStyle name="Вычисление 2 2 2 2 12 3" xfId="3623"/>
    <cellStyle name="Вычисление 2 2 2 2 13" xfId="1990"/>
    <cellStyle name="Вычисление 2 2 2 2 13 2" xfId="2866"/>
    <cellStyle name="Вычисление 2 2 2 2 13 2 2" xfId="4281"/>
    <cellStyle name="Вычисление 2 2 2 2 13 3" xfId="3648"/>
    <cellStyle name="Вычисление 2 2 2 2 14" xfId="2345"/>
    <cellStyle name="Вычисление 2 2 2 2 14 2" xfId="3207"/>
    <cellStyle name="Вычисление 2 2 2 2 14 2 2" xfId="4522"/>
    <cellStyle name="Вычисление 2 2 2 2 14 3" xfId="3893"/>
    <cellStyle name="Вычисление 2 2 2 2 15" xfId="2293"/>
    <cellStyle name="Вычисление 2 2 2 2 15 2" xfId="3165"/>
    <cellStyle name="Вычисление 2 2 2 2 15 2 2" xfId="4497"/>
    <cellStyle name="Вычисление 2 2 2 2 15 3" xfId="3868"/>
    <cellStyle name="Вычисление 2 2 2 2 16" xfId="2408"/>
    <cellStyle name="Вычисление 2 2 2 2 16 2" xfId="3265"/>
    <cellStyle name="Вычисление 2 2 2 2 16 2 2" xfId="4567"/>
    <cellStyle name="Вычисление 2 2 2 2 16 3" xfId="3940"/>
    <cellStyle name="Вычисление 2 2 2 2 17" xfId="2466"/>
    <cellStyle name="Вычисление 2 2 2 2 17 2" xfId="3986"/>
    <cellStyle name="Вычисление 2 2 2 2 18" xfId="3310"/>
    <cellStyle name="Вычисление 2 2 2 2 19" xfId="3321"/>
    <cellStyle name="Вычисление 2 2 2 2 2" xfId="529"/>
    <cellStyle name="Вычисление 2 2 2 2 3" xfId="578"/>
    <cellStyle name="Вычисление 2 2 2 2 4" xfId="1622"/>
    <cellStyle name="Вычисление 2 2 2 2 4 2" xfId="2045"/>
    <cellStyle name="Вычисление 2 2 2 2 4 2 2" xfId="2921"/>
    <cellStyle name="Вычисление 2 2 2 2 4 2 2 2" xfId="4318"/>
    <cellStyle name="Вычисление 2 2 2 2 4 2 3" xfId="3685"/>
    <cellStyle name="Вычисление 2 2 2 2 4 3" xfId="2131"/>
    <cellStyle name="Вычисление 2 2 2 2 4 3 2" xfId="3007"/>
    <cellStyle name="Вычисление 2 2 2 2 4 3 2 2" xfId="4381"/>
    <cellStyle name="Вычисление 2 2 2 2 4 3 3" xfId="3748"/>
    <cellStyle name="Вычисление 2 2 2 2 4 4" xfId="2217"/>
    <cellStyle name="Вычисление 2 2 2 2 4 4 2" xfId="3093"/>
    <cellStyle name="Вычисление 2 2 2 2 4 4 2 2" xfId="4443"/>
    <cellStyle name="Вычисление 2 2 2 2 4 4 3" xfId="3812"/>
    <cellStyle name="Вычисление 2 2 2 2 4 5" xfId="2498"/>
    <cellStyle name="Вычисление 2 2 2 2 4 5 2" xfId="4007"/>
    <cellStyle name="Вычисление 2 2 2 2 4 6" xfId="3374"/>
    <cellStyle name="Вычисление 2 2 2 2 5" xfId="1693"/>
    <cellStyle name="Вычисление 2 2 2 2 5 2" xfId="2063"/>
    <cellStyle name="Вычисление 2 2 2 2 5 2 2" xfId="2939"/>
    <cellStyle name="Вычисление 2 2 2 2 5 2 2 2" xfId="4331"/>
    <cellStyle name="Вычисление 2 2 2 2 5 2 3" xfId="3699"/>
    <cellStyle name="Вычисление 2 2 2 2 5 3" xfId="2149"/>
    <cellStyle name="Вычисление 2 2 2 2 5 3 2" xfId="3025"/>
    <cellStyle name="Вычисление 2 2 2 2 5 3 2 2" xfId="4394"/>
    <cellStyle name="Вычисление 2 2 2 2 5 3 3" xfId="3761"/>
    <cellStyle name="Вычисление 2 2 2 2 5 4" xfId="2235"/>
    <cellStyle name="Вычисление 2 2 2 2 5 4 2" xfId="3111"/>
    <cellStyle name="Вычисление 2 2 2 2 5 4 2 2" xfId="4456"/>
    <cellStyle name="Вычисление 2 2 2 2 5 4 3" xfId="3826"/>
    <cellStyle name="Вычисление 2 2 2 2 5 5" xfId="2569"/>
    <cellStyle name="Вычисление 2 2 2 2 5 5 2" xfId="4061"/>
    <cellStyle name="Вычисление 2 2 2 2 5 6" xfId="3428"/>
    <cellStyle name="Вычисление 2 2 2 2 6" xfId="1643"/>
    <cellStyle name="Вычисление 2 2 2 2 6 2" xfId="2519"/>
    <cellStyle name="Вычисление 2 2 2 2 6 2 2" xfId="4023"/>
    <cellStyle name="Вычисление 2 2 2 2 6 3" xfId="3390"/>
    <cellStyle name="Вычисление 2 2 2 2 7" xfId="1600"/>
    <cellStyle name="Вычисление 2 2 2 2 7 2" xfId="2476"/>
    <cellStyle name="Вычисление 2 2 2 2 7 2 2" xfId="3993"/>
    <cellStyle name="Вычисление 2 2 2 2 7 3" xfId="3359"/>
    <cellStyle name="Вычисление 2 2 2 2 8" xfId="1782"/>
    <cellStyle name="Вычисление 2 2 2 2 8 2" xfId="2658"/>
    <cellStyle name="Вычисление 2 2 2 2 8 2 2" xfId="4126"/>
    <cellStyle name="Вычисление 2 2 2 2 8 3" xfId="3493"/>
    <cellStyle name="Вычисление 2 2 2 2 9" xfId="1936"/>
    <cellStyle name="Вычисление 2 2 2 2 9 2" xfId="2812"/>
    <cellStyle name="Вычисление 2 2 2 2 9 2 2" xfId="4242"/>
    <cellStyle name="Вычисление 2 2 2 2 9 3" xfId="3610"/>
    <cellStyle name="Вычисление 2 2 2 20" xfId="3353"/>
    <cellStyle name="Вычисление 2 2 2 3" xfId="387"/>
    <cellStyle name="Вычисление 2 2 2 3 2" xfId="1073"/>
    <cellStyle name="Вычисление 2 2 2 3 2 10" xfId="1982"/>
    <cellStyle name="Вычисление 2 2 2 3 2 10 2" xfId="2858"/>
    <cellStyle name="Вычисление 2 2 2 3 2 10 2 2" xfId="4273"/>
    <cellStyle name="Вычисление 2 2 2 3 2 10 3" xfId="3640"/>
    <cellStyle name="Вычисление 2 2 2 3 2 11" xfId="2013"/>
    <cellStyle name="Вычисление 2 2 2 3 2 11 2" xfId="2889"/>
    <cellStyle name="Вычисление 2 2 2 3 2 11 2 2" xfId="4295"/>
    <cellStyle name="Вычисление 2 2 2 3 2 11 3" xfId="3662"/>
    <cellStyle name="Вычисление 2 2 2 3 2 12" xfId="2346"/>
    <cellStyle name="Вычисление 2 2 2 3 2 12 2" xfId="3208"/>
    <cellStyle name="Вычисление 2 2 2 3 2 12 2 2" xfId="4523"/>
    <cellStyle name="Вычисление 2 2 2 3 2 12 3" xfId="3894"/>
    <cellStyle name="Вычисление 2 2 2 3 2 13" xfId="2301"/>
    <cellStyle name="Вычисление 2 2 2 3 2 13 2" xfId="3172"/>
    <cellStyle name="Вычисление 2 2 2 3 2 13 2 2" xfId="4502"/>
    <cellStyle name="Вычисление 2 2 2 3 2 13 3" xfId="3873"/>
    <cellStyle name="Вычисление 2 2 2 3 2 14" xfId="2454"/>
    <cellStyle name="Вычисление 2 2 2 3 2 14 2" xfId="3288"/>
    <cellStyle name="Вычисление 2 2 2 3 2 14 2 2" xfId="4585"/>
    <cellStyle name="Вычисление 2 2 2 3 2 14 3" xfId="3977"/>
    <cellStyle name="Вычисление 2 2 2 3 2 15" xfId="2471"/>
    <cellStyle name="Вычисление 2 2 2 3 2 15 2" xfId="3989"/>
    <cellStyle name="Вычисление 2 2 2 3 2 16" xfId="3344"/>
    <cellStyle name="Вычисление 2 2 2 3 2 17" xfId="3785"/>
    <cellStyle name="Вычисление 2 2 2 3 2 2" xfId="1719"/>
    <cellStyle name="Вычисление 2 2 2 3 2 2 2" xfId="2093"/>
    <cellStyle name="Вычисление 2 2 2 3 2 2 2 2" xfId="2969"/>
    <cellStyle name="Вычисление 2 2 2 3 2 2 2 2 2" xfId="4349"/>
    <cellStyle name="Вычисление 2 2 2 3 2 2 2 3" xfId="3717"/>
    <cellStyle name="Вычисление 2 2 2 3 2 2 3" xfId="2179"/>
    <cellStyle name="Вычисление 2 2 2 3 2 2 3 2" xfId="3055"/>
    <cellStyle name="Вычисление 2 2 2 3 2 2 3 2 2" xfId="4412"/>
    <cellStyle name="Вычисление 2 2 2 3 2 2 3 3" xfId="3779"/>
    <cellStyle name="Вычисление 2 2 2 3 2 2 4" xfId="2265"/>
    <cellStyle name="Вычисление 2 2 2 3 2 2 4 2" xfId="3141"/>
    <cellStyle name="Вычисление 2 2 2 3 2 2 4 2 2" xfId="4474"/>
    <cellStyle name="Вычисление 2 2 2 3 2 2 4 3" xfId="3844"/>
    <cellStyle name="Вычисление 2 2 2 3 2 2 5" xfId="2595"/>
    <cellStyle name="Вычисление 2 2 2 3 2 2 5 2" xfId="4076"/>
    <cellStyle name="Вычисление 2 2 2 3 2 2 6" xfId="3444"/>
    <cellStyle name="Вычисление 2 2 2 3 2 3" xfId="1669"/>
    <cellStyle name="Вычисление 2 2 2 3 2 3 2" xfId="2113"/>
    <cellStyle name="Вычисление 2 2 2 3 2 3 2 2" xfId="2989"/>
    <cellStyle name="Вычисление 2 2 2 3 2 3 2 2 2" xfId="4369"/>
    <cellStyle name="Вычисление 2 2 2 3 2 3 2 3" xfId="3736"/>
    <cellStyle name="Вычисление 2 2 2 3 2 3 3" xfId="2199"/>
    <cellStyle name="Вычисление 2 2 2 3 2 3 3 2" xfId="3075"/>
    <cellStyle name="Вычисление 2 2 2 3 2 3 3 2 2" xfId="4431"/>
    <cellStyle name="Вычисление 2 2 2 3 2 3 3 3" xfId="3799"/>
    <cellStyle name="Вычисление 2 2 2 3 2 3 4" xfId="2285"/>
    <cellStyle name="Вычисление 2 2 2 3 2 3 4 2" xfId="3161"/>
    <cellStyle name="Вычисление 2 2 2 3 2 3 4 2 2" xfId="4493"/>
    <cellStyle name="Вычисление 2 2 2 3 2 3 4 3" xfId="3864"/>
    <cellStyle name="Вычисление 2 2 2 3 2 3 5" xfId="2545"/>
    <cellStyle name="Вычисление 2 2 2 3 2 3 5 2" xfId="4044"/>
    <cellStyle name="Вычисление 2 2 2 3 2 3 6" xfId="3410"/>
    <cellStyle name="Вычисление 2 2 2 3 2 4" xfId="1752"/>
    <cellStyle name="Вычисление 2 2 2 3 2 4 2" xfId="2628"/>
    <cellStyle name="Вычисление 2 2 2 3 2 4 2 2" xfId="4104"/>
    <cellStyle name="Вычисление 2 2 2 3 2 4 3" xfId="3472"/>
    <cellStyle name="Вычисление 2 2 2 3 2 5" xfId="1661"/>
    <cellStyle name="Вычисление 2 2 2 3 2 5 2" xfId="2537"/>
    <cellStyle name="Вычисление 2 2 2 3 2 5 2 2" xfId="4038"/>
    <cellStyle name="Вычисление 2 2 2 3 2 5 3" xfId="3404"/>
    <cellStyle name="Вычисление 2 2 2 3 2 6" xfId="1873"/>
    <cellStyle name="Вычисление 2 2 2 3 2 6 2" xfId="2749"/>
    <cellStyle name="Вычисление 2 2 2 3 2 6 2 2" xfId="4202"/>
    <cellStyle name="Вычисление 2 2 2 3 2 6 3" xfId="3568"/>
    <cellStyle name="Вычисление 2 2 2 3 2 7" xfId="1772"/>
    <cellStyle name="Вычисление 2 2 2 3 2 7 2" xfId="2648"/>
    <cellStyle name="Вычисление 2 2 2 3 2 7 2 2" xfId="4120"/>
    <cellStyle name="Вычисление 2 2 2 3 2 7 3" xfId="3487"/>
    <cellStyle name="Вычисление 2 2 2 3 2 8" xfId="1778"/>
    <cellStyle name="Вычисление 2 2 2 3 2 8 2" xfId="2654"/>
    <cellStyle name="Вычисление 2 2 2 3 2 8 2 2" xfId="4123"/>
    <cellStyle name="Вычисление 2 2 2 3 2 8 3" xfId="3490"/>
    <cellStyle name="Вычисление 2 2 2 3 2 9" xfId="1786"/>
    <cellStyle name="Вычисление 2 2 2 3 2 9 2" xfId="2662"/>
    <cellStyle name="Вычисление 2 2 2 3 2 9 2 2" xfId="4130"/>
    <cellStyle name="Вычисление 2 2 2 3 2 9 3" xfId="3497"/>
    <cellStyle name="Вычисление 2 2 2 4" xfId="648"/>
    <cellStyle name="Вычисление 2 2 2 4 2" xfId="1008"/>
    <cellStyle name="Вычисление 2 2 2 4 2 10" xfId="1967"/>
    <cellStyle name="Вычисление 2 2 2 4 2 10 2" xfId="2843"/>
    <cellStyle name="Вычисление 2 2 2 4 2 10 2 2" xfId="4264"/>
    <cellStyle name="Вычисление 2 2 2 4 2 10 3" xfId="3631"/>
    <cellStyle name="Вычисление 2 2 2 4 2 11" xfId="2019"/>
    <cellStyle name="Вычисление 2 2 2 4 2 11 2" xfId="2895"/>
    <cellStyle name="Вычисление 2 2 2 4 2 11 2 2" xfId="4300"/>
    <cellStyle name="Вычисление 2 2 2 4 2 11 3" xfId="3667"/>
    <cellStyle name="Вычисление 2 2 2 4 2 12" xfId="2347"/>
    <cellStyle name="Вычисление 2 2 2 4 2 12 2" xfId="3209"/>
    <cellStyle name="Вычисление 2 2 2 4 2 12 2 2" xfId="4524"/>
    <cellStyle name="Вычисление 2 2 2 4 2 12 3" xfId="3895"/>
    <cellStyle name="Вычисление 2 2 2 4 2 13" xfId="2317"/>
    <cellStyle name="Вычисление 2 2 2 4 2 13 2" xfId="3179"/>
    <cellStyle name="Вычисление 2 2 2 4 2 13 2 2" xfId="4506"/>
    <cellStyle name="Вычисление 2 2 2 4 2 13 3" xfId="3877"/>
    <cellStyle name="Вычисление 2 2 2 4 2 14" xfId="2437"/>
    <cellStyle name="Вычисление 2 2 2 4 2 14 2" xfId="3273"/>
    <cellStyle name="Вычисление 2 2 2 4 2 14 2 2" xfId="4575"/>
    <cellStyle name="Вычисление 2 2 2 4 2 14 3" xfId="3966"/>
    <cellStyle name="Вычисление 2 2 2 4 2 15" xfId="2456"/>
    <cellStyle name="Вычисление 2 2 2 4 2 15 2" xfId="3979"/>
    <cellStyle name="Вычисление 2 2 2 4 2 16" xfId="3329"/>
    <cellStyle name="Вычисление 2 2 2 4 2 17" xfId="3572"/>
    <cellStyle name="Вычисление 2 2 2 4 2 2" xfId="1700"/>
    <cellStyle name="Вычисление 2 2 2 4 2 2 2" xfId="2074"/>
    <cellStyle name="Вычисление 2 2 2 4 2 2 2 2" xfId="2950"/>
    <cellStyle name="Вычисление 2 2 2 4 2 2 2 2 2" xfId="4339"/>
    <cellStyle name="Вычисление 2 2 2 4 2 2 2 3" xfId="3707"/>
    <cellStyle name="Вычисление 2 2 2 4 2 2 3" xfId="2160"/>
    <cellStyle name="Вычисление 2 2 2 4 2 2 3 2" xfId="3036"/>
    <cellStyle name="Вычисление 2 2 2 4 2 2 3 2 2" xfId="4402"/>
    <cellStyle name="Вычисление 2 2 2 4 2 2 3 3" xfId="3769"/>
    <cellStyle name="Вычисление 2 2 2 4 2 2 4" xfId="2246"/>
    <cellStyle name="Вычисление 2 2 2 4 2 2 4 2" xfId="3122"/>
    <cellStyle name="Вычисление 2 2 2 4 2 2 4 2 2" xfId="4464"/>
    <cellStyle name="Вычисление 2 2 2 4 2 2 4 3" xfId="3834"/>
    <cellStyle name="Вычисление 2 2 2 4 2 2 5" xfId="2576"/>
    <cellStyle name="Вычисление 2 2 2 4 2 2 5 2" xfId="4065"/>
    <cellStyle name="Вычисление 2 2 2 4 2 2 6" xfId="3432"/>
    <cellStyle name="Вычисление 2 2 2 4 2 3" xfId="1759"/>
    <cellStyle name="Вычисление 2 2 2 4 2 3 2" xfId="2066"/>
    <cellStyle name="Вычисление 2 2 2 4 2 3 2 2" xfId="2942"/>
    <cellStyle name="Вычисление 2 2 2 4 2 3 2 2 2" xfId="4333"/>
    <cellStyle name="Вычисление 2 2 2 4 2 3 2 3" xfId="3701"/>
    <cellStyle name="Вычисление 2 2 2 4 2 3 3" xfId="2152"/>
    <cellStyle name="Вычисление 2 2 2 4 2 3 3 2" xfId="3028"/>
    <cellStyle name="Вычисление 2 2 2 4 2 3 3 2 2" xfId="4396"/>
    <cellStyle name="Вычисление 2 2 2 4 2 3 3 3" xfId="3763"/>
    <cellStyle name="Вычисление 2 2 2 4 2 3 4" xfId="2238"/>
    <cellStyle name="Вычисление 2 2 2 4 2 3 4 2" xfId="3114"/>
    <cellStyle name="Вычисление 2 2 2 4 2 3 4 2 2" xfId="4458"/>
    <cellStyle name="Вычисление 2 2 2 4 2 3 4 3" xfId="3828"/>
    <cellStyle name="Вычисление 2 2 2 4 2 3 5" xfId="2635"/>
    <cellStyle name="Вычисление 2 2 2 4 2 3 5 2" xfId="4109"/>
    <cellStyle name="Вычисление 2 2 2 4 2 3 6" xfId="3477"/>
    <cellStyle name="Вычисление 2 2 2 4 2 4" xfId="1681"/>
    <cellStyle name="Вычисление 2 2 2 4 2 4 2" xfId="2557"/>
    <cellStyle name="Вычисление 2 2 2 4 2 4 2 2" xfId="4053"/>
    <cellStyle name="Вычисление 2 2 2 4 2 4 3" xfId="3419"/>
    <cellStyle name="Вычисление 2 2 2 4 2 5" xfId="1627"/>
    <cellStyle name="Вычисление 2 2 2 4 2 5 2" xfId="2503"/>
    <cellStyle name="Вычисление 2 2 2 4 2 5 2 2" xfId="4012"/>
    <cellStyle name="Вычисление 2 2 2 4 2 5 3" xfId="3379"/>
    <cellStyle name="Вычисление 2 2 2 4 2 6" xfId="1868"/>
    <cellStyle name="Вычисление 2 2 2 4 2 6 2" xfId="2744"/>
    <cellStyle name="Вычисление 2 2 2 4 2 6 2 2" xfId="4197"/>
    <cellStyle name="Вычисление 2 2 2 4 2 6 3" xfId="3563"/>
    <cellStyle name="Вычисление 2 2 2 4 2 7" xfId="1811"/>
    <cellStyle name="Вычисление 2 2 2 4 2 7 2" xfId="2687"/>
    <cellStyle name="Вычисление 2 2 2 4 2 7 2 2" xfId="4151"/>
    <cellStyle name="Вычисление 2 2 2 4 2 7 3" xfId="3518"/>
    <cellStyle name="Вычисление 2 2 2 4 2 8" xfId="1850"/>
    <cellStyle name="Вычисление 2 2 2 4 2 8 2" xfId="2726"/>
    <cellStyle name="Вычисление 2 2 2 4 2 8 2 2" xfId="4181"/>
    <cellStyle name="Вычисление 2 2 2 4 2 8 3" xfId="3548"/>
    <cellStyle name="Вычисление 2 2 2 4 2 9" xfId="1814"/>
    <cellStyle name="Вычисление 2 2 2 4 2 9 2" xfId="2690"/>
    <cellStyle name="Вычисление 2 2 2 4 2 9 2 2" xfId="4154"/>
    <cellStyle name="Вычисление 2 2 2 4 2 9 3" xfId="3521"/>
    <cellStyle name="Вычисление 2 2 2 5" xfId="1621"/>
    <cellStyle name="Вычисление 2 2 2 5 2" xfId="2044"/>
    <cellStyle name="Вычисление 2 2 2 5 2 2" xfId="2920"/>
    <cellStyle name="Вычисление 2 2 2 5 2 2 2" xfId="4317"/>
    <cellStyle name="Вычисление 2 2 2 5 2 3" xfId="3684"/>
    <cellStyle name="Вычисление 2 2 2 5 3" xfId="2130"/>
    <cellStyle name="Вычисление 2 2 2 5 3 2" xfId="3006"/>
    <cellStyle name="Вычисление 2 2 2 5 3 2 2" xfId="4380"/>
    <cellStyle name="Вычисление 2 2 2 5 3 3" xfId="3747"/>
    <cellStyle name="Вычисление 2 2 2 5 4" xfId="2216"/>
    <cellStyle name="Вычисление 2 2 2 5 4 2" xfId="3092"/>
    <cellStyle name="Вычисление 2 2 2 5 4 2 2" xfId="4442"/>
    <cellStyle name="Вычисление 2 2 2 5 4 3" xfId="3811"/>
    <cellStyle name="Вычисление 2 2 2 5 5" xfId="2497"/>
    <cellStyle name="Вычисление 2 2 2 5 5 2" xfId="4006"/>
    <cellStyle name="Вычисление 2 2 2 5 6" xfId="3373"/>
    <cellStyle name="Вычисление 2 2 2 6" xfId="1730"/>
    <cellStyle name="Вычисление 2 2 2 6 2" xfId="2102"/>
    <cellStyle name="Вычисление 2 2 2 6 2 2" xfId="2978"/>
    <cellStyle name="Вычисление 2 2 2 6 2 2 2" xfId="4358"/>
    <cellStyle name="Вычисление 2 2 2 6 2 3" xfId="3725"/>
    <cellStyle name="Вычисление 2 2 2 6 3" xfId="2188"/>
    <cellStyle name="Вычисление 2 2 2 6 3 2" xfId="3064"/>
    <cellStyle name="Вычисление 2 2 2 6 3 2 2" xfId="4420"/>
    <cellStyle name="Вычисление 2 2 2 6 3 3" xfId="3788"/>
    <cellStyle name="Вычисление 2 2 2 6 4" xfId="2274"/>
    <cellStyle name="Вычисление 2 2 2 6 4 2" xfId="3150"/>
    <cellStyle name="Вычисление 2 2 2 6 4 2 2" xfId="4482"/>
    <cellStyle name="Вычисление 2 2 2 6 4 3" xfId="3853"/>
    <cellStyle name="Вычисление 2 2 2 6 5" xfId="2606"/>
    <cellStyle name="Вычисление 2 2 2 6 5 2" xfId="4086"/>
    <cellStyle name="Вычисление 2 2 2 6 6" xfId="3454"/>
    <cellStyle name="Вычисление 2 2 2 7" xfId="1724"/>
    <cellStyle name="Вычисление 2 2 2 7 2" xfId="2600"/>
    <cellStyle name="Вычисление 2 2 2 7 2 2" xfId="4080"/>
    <cellStyle name="Вычисление 2 2 2 7 3" xfId="3448"/>
    <cellStyle name="Вычисление 2 2 2 8" xfId="1657"/>
    <cellStyle name="Вычисление 2 2 2 8 2" xfId="2533"/>
    <cellStyle name="Вычисление 2 2 2 8 2 2" xfId="4034"/>
    <cellStyle name="Вычисление 2 2 2 8 3" xfId="3401"/>
    <cellStyle name="Вычисление 2 2 2 9" xfId="1783"/>
    <cellStyle name="Вычисление 2 2 2 9 2" xfId="2659"/>
    <cellStyle name="Вычисление 2 2 2 9 2 2" xfId="4127"/>
    <cellStyle name="Вычисление 2 2 2 9 3" xfId="3494"/>
    <cellStyle name="Вычисление 2 2 20" xfId="3357"/>
    <cellStyle name="Вычисление 2 2 3" xfId="359"/>
    <cellStyle name="Вычисление 2 2 4" xfId="567"/>
    <cellStyle name="Вычисление 2 2 5" xfId="1620"/>
    <cellStyle name="Вычисление 2 2 5 2" xfId="2043"/>
    <cellStyle name="Вычисление 2 2 5 2 2" xfId="2919"/>
    <cellStyle name="Вычисление 2 2 5 2 2 2" xfId="4316"/>
    <cellStyle name="Вычисление 2 2 5 2 3" xfId="3683"/>
    <cellStyle name="Вычисление 2 2 5 3" xfId="2129"/>
    <cellStyle name="Вычисление 2 2 5 3 2" xfId="3005"/>
    <cellStyle name="Вычисление 2 2 5 3 2 2" xfId="4379"/>
    <cellStyle name="Вычисление 2 2 5 3 3" xfId="3746"/>
    <cellStyle name="Вычисление 2 2 5 4" xfId="2215"/>
    <cellStyle name="Вычисление 2 2 5 4 2" xfId="3091"/>
    <cellStyle name="Вычисление 2 2 5 4 2 2" xfId="4441"/>
    <cellStyle name="Вычисление 2 2 5 4 3" xfId="3810"/>
    <cellStyle name="Вычисление 2 2 5 5" xfId="2496"/>
    <cellStyle name="Вычисление 2 2 5 5 2" xfId="4005"/>
    <cellStyle name="Вычисление 2 2 5 6" xfId="3372"/>
    <cellStyle name="Вычисление 2 2 6" xfId="1662"/>
    <cellStyle name="Вычисление 2 2 6 2" xfId="2114"/>
    <cellStyle name="Вычисление 2 2 6 2 2" xfId="2990"/>
    <cellStyle name="Вычисление 2 2 6 2 2 2" xfId="4370"/>
    <cellStyle name="Вычисление 2 2 6 2 3" xfId="3737"/>
    <cellStyle name="Вычисление 2 2 6 3" xfId="2200"/>
    <cellStyle name="Вычисление 2 2 6 3 2" xfId="3076"/>
    <cellStyle name="Вычисление 2 2 6 3 2 2" xfId="4432"/>
    <cellStyle name="Вычисление 2 2 6 3 3" xfId="3800"/>
    <cellStyle name="Вычисление 2 2 6 4" xfId="2286"/>
    <cellStyle name="Вычисление 2 2 6 4 2" xfId="3162"/>
    <cellStyle name="Вычисление 2 2 6 4 2 2" xfId="4494"/>
    <cellStyle name="Вычисление 2 2 6 4 3" xfId="3865"/>
    <cellStyle name="Вычисление 2 2 6 5" xfId="2538"/>
    <cellStyle name="Вычисление 2 2 6 5 2" xfId="4039"/>
    <cellStyle name="Вычисление 2 2 6 6" xfId="3405"/>
    <cellStyle name="Вычисление 2 2 7" xfId="1756"/>
    <cellStyle name="Вычисление 2 2 7 2" xfId="2632"/>
    <cellStyle name="Вычисление 2 2 7 2 2" xfId="4107"/>
    <cellStyle name="Вычисление 2 2 7 3" xfId="3475"/>
    <cellStyle name="Вычисление 2 2 8" xfId="1630"/>
    <cellStyle name="Вычисление 2 2 8 2" xfId="2506"/>
    <cellStyle name="Вычисление 2 2 8 2 2" xfId="4015"/>
    <cellStyle name="Вычисление 2 2 8 3" xfId="3382"/>
    <cellStyle name="Вычисление 2 2 9" xfId="1788"/>
    <cellStyle name="Вычисление 2 2 9 2" xfId="2664"/>
    <cellStyle name="Вычисление 2 2 9 2 2" xfId="4132"/>
    <cellStyle name="Вычисление 2 2 9 3" xfId="3499"/>
    <cellStyle name="Вычисление 2 20" xfId="3307"/>
    <cellStyle name="Вычисление 2 21" xfId="3356"/>
    <cellStyle name="Вычисление 2 3" xfId="86"/>
    <cellStyle name="Вычисление 2 3 10" xfId="1849"/>
    <cellStyle name="Вычисление 2 3 10 2" xfId="2725"/>
    <cellStyle name="Вычисление 2 3 10 2 2" xfId="4180"/>
    <cellStyle name="Вычисление 2 3 10 3" xfId="3547"/>
    <cellStyle name="Вычисление 2 3 11" xfId="1931"/>
    <cellStyle name="Вычисление 2 3 11 2" xfId="2807"/>
    <cellStyle name="Вычисление 2 3 11 2 2" xfId="4240"/>
    <cellStyle name="Вычисление 2 3 11 3" xfId="3608"/>
    <cellStyle name="Вычисление 2 3 12" xfId="1846"/>
    <cellStyle name="Вычисление 2 3 12 2" xfId="2722"/>
    <cellStyle name="Вычисление 2 3 12 2 2" xfId="4177"/>
    <cellStyle name="Вычисление 2 3 12 3" xfId="3544"/>
    <cellStyle name="Вычисление 2 3 13" xfId="1960"/>
    <cellStyle name="Вычисление 2 3 13 2" xfId="2836"/>
    <cellStyle name="Вычисление 2 3 13 2 2" xfId="4257"/>
    <cellStyle name="Вычисление 2 3 13 3" xfId="3624"/>
    <cellStyle name="Вычисление 2 3 14" xfId="2009"/>
    <cellStyle name="Вычисление 2 3 14 2" xfId="2885"/>
    <cellStyle name="Вычисление 2 3 14 2 2" xfId="4292"/>
    <cellStyle name="Вычисление 2 3 14 3" xfId="3659"/>
    <cellStyle name="Вычисление 2 3 15" xfId="2348"/>
    <cellStyle name="Вычисление 2 3 15 2" xfId="3210"/>
    <cellStyle name="Вычисление 2 3 15 2 2" xfId="4525"/>
    <cellStyle name="Вычисление 2 3 15 3" xfId="3896"/>
    <cellStyle name="Вычисление 2 3 16" xfId="2375"/>
    <cellStyle name="Вычисление 2 3 16 2" xfId="3235"/>
    <cellStyle name="Вычисление 2 3 16 2 2" xfId="4547"/>
    <cellStyle name="Вычисление 2 3 16 3" xfId="3918"/>
    <cellStyle name="Вычисление 2 3 17" xfId="2409"/>
    <cellStyle name="Вычисление 2 3 17 2" xfId="3266"/>
    <cellStyle name="Вычисление 2 3 17 2 2" xfId="4568"/>
    <cellStyle name="Вычисление 2 3 17 3" xfId="3941"/>
    <cellStyle name="Вычисление 2 3 18" xfId="2472"/>
    <cellStyle name="Вычисление 2 3 18 2" xfId="3990"/>
    <cellStyle name="Вычисление 2 3 19" xfId="3311"/>
    <cellStyle name="Вычисление 2 3 2" xfId="87"/>
    <cellStyle name="Вычисление 2 3 2 10" xfId="1838"/>
    <cellStyle name="Вычисление 2 3 2 10 2" xfId="2714"/>
    <cellStyle name="Вычисление 2 3 2 10 2 2" xfId="4171"/>
    <cellStyle name="Вычисление 2 3 2 10 3" xfId="3538"/>
    <cellStyle name="Вычисление 2 3 2 11" xfId="1824"/>
    <cellStyle name="Вычисление 2 3 2 11 2" xfId="2700"/>
    <cellStyle name="Вычисление 2 3 2 11 2 2" xfId="4160"/>
    <cellStyle name="Вычисление 2 3 2 11 3" xfId="3527"/>
    <cellStyle name="Вычисление 2 3 2 12" xfId="1961"/>
    <cellStyle name="Вычисление 2 3 2 12 2" xfId="2837"/>
    <cellStyle name="Вычисление 2 3 2 12 2 2" xfId="4258"/>
    <cellStyle name="Вычисление 2 3 2 12 3" xfId="3625"/>
    <cellStyle name="Вычисление 2 3 2 13" xfId="2028"/>
    <cellStyle name="Вычисление 2 3 2 13 2" xfId="2904"/>
    <cellStyle name="Вычисление 2 3 2 13 2 2" xfId="4307"/>
    <cellStyle name="Вычисление 2 3 2 13 3" xfId="3674"/>
    <cellStyle name="Вычисление 2 3 2 14" xfId="2349"/>
    <cellStyle name="Вычисление 2 3 2 14 2" xfId="3211"/>
    <cellStyle name="Вычисление 2 3 2 14 2 2" xfId="4526"/>
    <cellStyle name="Вычисление 2 3 2 14 3" xfId="3897"/>
    <cellStyle name="Вычисление 2 3 2 15" xfId="2386"/>
    <cellStyle name="Вычисление 2 3 2 15 2" xfId="3246"/>
    <cellStyle name="Вычисление 2 3 2 15 2 2" xfId="4555"/>
    <cellStyle name="Вычисление 2 3 2 15 3" xfId="3926"/>
    <cellStyle name="Вычисление 2 3 2 16" xfId="2410"/>
    <cellStyle name="Вычисление 2 3 2 16 2" xfId="3267"/>
    <cellStyle name="Вычисление 2 3 2 16 2 2" xfId="4569"/>
    <cellStyle name="Вычисление 2 3 2 16 3" xfId="3942"/>
    <cellStyle name="Вычисление 2 3 2 17" xfId="2462"/>
    <cellStyle name="Вычисление 2 3 2 17 2" xfId="3984"/>
    <cellStyle name="Вычисление 2 3 2 18" xfId="3312"/>
    <cellStyle name="Вычисление 2 3 2 19" xfId="3326"/>
    <cellStyle name="Вычисление 2 3 2 2" xfId="498"/>
    <cellStyle name="Вычисление 2 3 2 3" xfId="592"/>
    <cellStyle name="Вычисление 2 3 2 4" xfId="1624"/>
    <cellStyle name="Вычисление 2 3 2 4 2" xfId="2047"/>
    <cellStyle name="Вычисление 2 3 2 4 2 2" xfId="2923"/>
    <cellStyle name="Вычисление 2 3 2 4 2 2 2" xfId="4320"/>
    <cellStyle name="Вычисление 2 3 2 4 2 3" xfId="3687"/>
    <cellStyle name="Вычисление 2 3 2 4 3" xfId="2133"/>
    <cellStyle name="Вычисление 2 3 2 4 3 2" xfId="3009"/>
    <cellStyle name="Вычисление 2 3 2 4 3 2 2" xfId="4383"/>
    <cellStyle name="Вычисление 2 3 2 4 3 3" xfId="3750"/>
    <cellStyle name="Вычисление 2 3 2 4 4" xfId="2219"/>
    <cellStyle name="Вычисление 2 3 2 4 4 2" xfId="3095"/>
    <cellStyle name="Вычисление 2 3 2 4 4 2 2" xfId="4445"/>
    <cellStyle name="Вычисление 2 3 2 4 4 3" xfId="3814"/>
    <cellStyle name="Вычисление 2 3 2 4 5" xfId="2500"/>
    <cellStyle name="Вычисление 2 3 2 4 5 2" xfId="4009"/>
    <cellStyle name="Вычисление 2 3 2 4 6" xfId="3376"/>
    <cellStyle name="Вычисление 2 3 2 5" xfId="1744"/>
    <cellStyle name="Вычисление 2 3 2 5 2" xfId="2071"/>
    <cellStyle name="Вычисление 2 3 2 5 2 2" xfId="2947"/>
    <cellStyle name="Вычисление 2 3 2 5 2 2 2" xfId="4337"/>
    <cellStyle name="Вычисление 2 3 2 5 2 3" xfId="3705"/>
    <cellStyle name="Вычисление 2 3 2 5 3" xfId="2157"/>
    <cellStyle name="Вычисление 2 3 2 5 3 2" xfId="3033"/>
    <cellStyle name="Вычисление 2 3 2 5 3 2 2" xfId="4400"/>
    <cellStyle name="Вычисление 2 3 2 5 3 3" xfId="3767"/>
    <cellStyle name="Вычисление 2 3 2 5 4" xfId="2243"/>
    <cellStyle name="Вычисление 2 3 2 5 4 2" xfId="3119"/>
    <cellStyle name="Вычисление 2 3 2 5 4 2 2" xfId="4462"/>
    <cellStyle name="Вычисление 2 3 2 5 4 3" xfId="3832"/>
    <cellStyle name="Вычисление 2 3 2 5 5" xfId="2620"/>
    <cellStyle name="Вычисление 2 3 2 5 5 2" xfId="4099"/>
    <cellStyle name="Вычисление 2 3 2 5 6" xfId="3467"/>
    <cellStyle name="Вычисление 2 3 2 6" xfId="1644"/>
    <cellStyle name="Вычисление 2 3 2 6 2" xfId="2520"/>
    <cellStyle name="Вычисление 2 3 2 6 2 2" xfId="4024"/>
    <cellStyle name="Вычисление 2 3 2 6 3" xfId="3391"/>
    <cellStyle name="Вычисление 2 3 2 7" xfId="1665"/>
    <cellStyle name="Вычисление 2 3 2 7 2" xfId="2541"/>
    <cellStyle name="Вычисление 2 3 2 7 2 2" xfId="4042"/>
    <cellStyle name="Вычисление 2 3 2 7 3" xfId="3408"/>
    <cellStyle name="Вычисление 2 3 2 8" xfId="1826"/>
    <cellStyle name="Вычисление 2 3 2 8 2" xfId="2702"/>
    <cellStyle name="Вычисление 2 3 2 8 2 2" xfId="4161"/>
    <cellStyle name="Вычисление 2 3 2 8 3" xfId="3528"/>
    <cellStyle name="Вычисление 2 3 2 9" xfId="1880"/>
    <cellStyle name="Вычисление 2 3 2 9 2" xfId="2756"/>
    <cellStyle name="Вычисление 2 3 2 9 2 2" xfId="4206"/>
    <cellStyle name="Вычисление 2 3 2 9 3" xfId="3573"/>
    <cellStyle name="Вычисление 2 3 20" xfId="3347"/>
    <cellStyle name="Вычисление 2 3 3" xfId="290"/>
    <cellStyle name="Вычисление 2 3 3 2" xfId="1074"/>
    <cellStyle name="Вычисление 2 3 3 2 10" xfId="1983"/>
    <cellStyle name="Вычисление 2 3 3 2 10 2" xfId="2859"/>
    <cellStyle name="Вычисление 2 3 3 2 10 2 2" xfId="4274"/>
    <cellStyle name="Вычисление 2 3 3 2 10 3" xfId="3641"/>
    <cellStyle name="Вычисление 2 3 3 2 11" xfId="2008"/>
    <cellStyle name="Вычисление 2 3 3 2 11 2" xfId="2884"/>
    <cellStyle name="Вычисление 2 3 3 2 11 2 2" xfId="4291"/>
    <cellStyle name="Вычисление 2 3 3 2 11 3" xfId="3658"/>
    <cellStyle name="Вычисление 2 3 3 2 12" xfId="2350"/>
    <cellStyle name="Вычисление 2 3 3 2 12 2" xfId="3212"/>
    <cellStyle name="Вычисление 2 3 3 2 12 2 2" xfId="4527"/>
    <cellStyle name="Вычисление 2 3 3 2 12 3" xfId="3898"/>
    <cellStyle name="Вычисление 2 3 3 2 13" xfId="2362"/>
    <cellStyle name="Вычисление 2 3 3 2 13 2" xfId="3222"/>
    <cellStyle name="Вычисление 2 3 3 2 13 2 2" xfId="4537"/>
    <cellStyle name="Вычисление 2 3 3 2 13 3" xfId="3908"/>
    <cellStyle name="Вычисление 2 3 3 2 14" xfId="2455"/>
    <cellStyle name="Вычисление 2 3 3 2 14 2" xfId="3289"/>
    <cellStyle name="Вычисление 2 3 3 2 14 2 2" xfId="4586"/>
    <cellStyle name="Вычисление 2 3 3 2 14 3" xfId="3978"/>
    <cellStyle name="Вычисление 2 3 3 2 15" xfId="2468"/>
    <cellStyle name="Вычисление 2 3 3 2 15 2" xfId="3987"/>
    <cellStyle name="Вычисление 2 3 3 2 16" xfId="3345"/>
    <cellStyle name="Вычисление 2 3 3 2 17" xfId="4355"/>
    <cellStyle name="Вычисление 2 3 3 2 2" xfId="1720"/>
    <cellStyle name="Вычисление 2 3 3 2 2 2" xfId="2094"/>
    <cellStyle name="Вычисление 2 3 3 2 2 2 2" xfId="2970"/>
    <cellStyle name="Вычисление 2 3 3 2 2 2 2 2" xfId="4350"/>
    <cellStyle name="Вычисление 2 3 3 2 2 2 3" xfId="3718"/>
    <cellStyle name="Вычисление 2 3 3 2 2 3" xfId="2180"/>
    <cellStyle name="Вычисление 2 3 3 2 2 3 2" xfId="3056"/>
    <cellStyle name="Вычисление 2 3 3 2 2 3 2 2" xfId="4413"/>
    <cellStyle name="Вычисление 2 3 3 2 2 3 3" xfId="3780"/>
    <cellStyle name="Вычисление 2 3 3 2 2 4" xfId="2266"/>
    <cellStyle name="Вычисление 2 3 3 2 2 4 2" xfId="3142"/>
    <cellStyle name="Вычисление 2 3 3 2 2 4 2 2" xfId="4475"/>
    <cellStyle name="Вычисление 2 3 3 2 2 4 3" xfId="3845"/>
    <cellStyle name="Вычисление 2 3 3 2 2 5" xfId="2596"/>
    <cellStyle name="Вычисление 2 3 3 2 2 5 2" xfId="4077"/>
    <cellStyle name="Вычисление 2 3 3 2 2 6" xfId="3445"/>
    <cellStyle name="Вычисление 2 3 3 2 3" xfId="1638"/>
    <cellStyle name="Вычисление 2 3 3 2 3 2" xfId="2111"/>
    <cellStyle name="Вычисление 2 3 3 2 3 2 2" xfId="2987"/>
    <cellStyle name="Вычисление 2 3 3 2 3 2 2 2" xfId="4367"/>
    <cellStyle name="Вычисление 2 3 3 2 3 2 3" xfId="3734"/>
    <cellStyle name="Вычисление 2 3 3 2 3 3" xfId="2197"/>
    <cellStyle name="Вычисление 2 3 3 2 3 3 2" xfId="3073"/>
    <cellStyle name="Вычисление 2 3 3 2 3 3 2 2" xfId="4429"/>
    <cellStyle name="Вычисление 2 3 3 2 3 3 3" xfId="3797"/>
    <cellStyle name="Вычисление 2 3 3 2 3 4" xfId="2283"/>
    <cellStyle name="Вычисление 2 3 3 2 3 4 2" xfId="3159"/>
    <cellStyle name="Вычисление 2 3 3 2 3 4 2 2" xfId="4491"/>
    <cellStyle name="Вычисление 2 3 3 2 3 4 3" xfId="3862"/>
    <cellStyle name="Вычисление 2 3 3 2 3 5" xfId="2514"/>
    <cellStyle name="Вычисление 2 3 3 2 3 5 2" xfId="4019"/>
    <cellStyle name="Вычисление 2 3 3 2 3 6" xfId="3386"/>
    <cellStyle name="Вычисление 2 3 3 2 4" xfId="1649"/>
    <cellStyle name="Вычисление 2 3 3 2 4 2" xfId="2525"/>
    <cellStyle name="Вычисление 2 3 3 2 4 2 2" xfId="4028"/>
    <cellStyle name="Вычисление 2 3 3 2 4 3" xfId="3395"/>
    <cellStyle name="Вычисление 2 3 3 2 5" xfId="1729"/>
    <cellStyle name="Вычисление 2 3 3 2 5 2" xfId="2605"/>
    <cellStyle name="Вычисление 2 3 3 2 5 2 2" xfId="4085"/>
    <cellStyle name="Вычисление 2 3 3 2 5 3" xfId="3453"/>
    <cellStyle name="Вычисление 2 3 3 2 6" xfId="1840"/>
    <cellStyle name="Вычисление 2 3 3 2 6 2" xfId="2716"/>
    <cellStyle name="Вычисление 2 3 3 2 6 2 2" xfId="4173"/>
    <cellStyle name="Вычисление 2 3 3 2 6 3" xfId="3540"/>
    <cellStyle name="Вычисление 2 3 3 2 7" xfId="1784"/>
    <cellStyle name="Вычисление 2 3 3 2 7 2" xfId="2660"/>
    <cellStyle name="Вычисление 2 3 3 2 7 2 2" xfId="4128"/>
    <cellStyle name="Вычисление 2 3 3 2 7 3" xfId="3495"/>
    <cellStyle name="Вычисление 2 3 3 2 8" xfId="1865"/>
    <cellStyle name="Вычисление 2 3 3 2 8 2" xfId="2741"/>
    <cellStyle name="Вычисление 2 3 3 2 8 2 2" xfId="4194"/>
    <cellStyle name="Вычисление 2 3 3 2 8 3" xfId="3560"/>
    <cellStyle name="Вычисление 2 3 3 2 9" xfId="1942"/>
    <cellStyle name="Вычисление 2 3 3 2 9 2" xfId="2818"/>
    <cellStyle name="Вычисление 2 3 3 2 9 2 2" xfId="4245"/>
    <cellStyle name="Вычисление 2 3 3 2 9 3" xfId="3613"/>
    <cellStyle name="Вычисление 2 3 4" xfId="797"/>
    <cellStyle name="Вычисление 2 3 4 2" xfId="1192"/>
    <cellStyle name="Вычисление 2 3 4 2 10" xfId="1985"/>
    <cellStyle name="Вычисление 2 3 4 2 10 2" xfId="2861"/>
    <cellStyle name="Вычисление 2 3 4 2 10 2 2" xfId="4276"/>
    <cellStyle name="Вычисление 2 3 4 2 10 3" xfId="3643"/>
    <cellStyle name="Вычисление 2 3 4 2 11" xfId="2025"/>
    <cellStyle name="Вычисление 2 3 4 2 11 2" xfId="2901"/>
    <cellStyle name="Вычисление 2 3 4 2 11 2 2" xfId="4305"/>
    <cellStyle name="Вычисление 2 3 4 2 11 3" xfId="3672"/>
    <cellStyle name="Вычисление 2 3 4 2 12" xfId="2351"/>
    <cellStyle name="Вычисление 2 3 4 2 12 2" xfId="3213"/>
    <cellStyle name="Вычисление 2 3 4 2 12 2 2" xfId="4528"/>
    <cellStyle name="Вычисление 2 3 4 2 12 3" xfId="3899"/>
    <cellStyle name="Вычисление 2 3 4 2 13" xfId="2380"/>
    <cellStyle name="Вычисление 2 3 4 2 13 2" xfId="3240"/>
    <cellStyle name="Вычисление 2 3 4 2 13 2 2" xfId="4550"/>
    <cellStyle name="Вычисление 2 3 4 2 13 3" xfId="3921"/>
    <cellStyle name="Вычисление 2 3 4 2 14" xfId="2460"/>
    <cellStyle name="Вычисление 2 3 4 2 14 2" xfId="3291"/>
    <cellStyle name="Вычисление 2 3 4 2 14 2 2" xfId="4588"/>
    <cellStyle name="Вычисление 2 3 4 2 14 3" xfId="3982"/>
    <cellStyle name="Вычисление 2 3 4 2 15" xfId="2422"/>
    <cellStyle name="Вычисление 2 3 4 2 15 2" xfId="3953"/>
    <cellStyle name="Вычисление 2 3 4 2 16" xfId="3350"/>
    <cellStyle name="Вычисление 2 3 4 2 17" xfId="3579"/>
    <cellStyle name="Вычисление 2 3 4 2 2" xfId="1732"/>
    <cellStyle name="Вычисление 2 3 4 2 2 2" xfId="2100"/>
    <cellStyle name="Вычисление 2 3 4 2 2 2 2" xfId="2976"/>
    <cellStyle name="Вычисление 2 3 4 2 2 2 2 2" xfId="4356"/>
    <cellStyle name="Вычисление 2 3 4 2 2 2 3" xfId="3723"/>
    <cellStyle name="Вычисление 2 3 4 2 2 3" xfId="2186"/>
    <cellStyle name="Вычисление 2 3 4 2 2 3 2" xfId="3062"/>
    <cellStyle name="Вычисление 2 3 4 2 2 3 2 2" xfId="4418"/>
    <cellStyle name="Вычисление 2 3 4 2 2 3 3" xfId="3786"/>
    <cellStyle name="Вычисление 2 3 4 2 2 4" xfId="2272"/>
    <cellStyle name="Вычисление 2 3 4 2 2 4 2" xfId="3148"/>
    <cellStyle name="Вычисление 2 3 4 2 2 4 2 2" xfId="4480"/>
    <cellStyle name="Вычисление 2 3 4 2 2 4 3" xfId="3851"/>
    <cellStyle name="Вычисление 2 3 4 2 2 5" xfId="2608"/>
    <cellStyle name="Вычисление 2 3 4 2 2 5 2" xfId="4088"/>
    <cellStyle name="Вычисление 2 3 4 2 2 6" xfId="3456"/>
    <cellStyle name="Вычисление 2 3 4 2 3" xfId="1747"/>
    <cellStyle name="Вычисление 2 3 4 2 3 2" xfId="2095"/>
    <cellStyle name="Вычисление 2 3 4 2 3 2 2" xfId="2971"/>
    <cellStyle name="Вычисление 2 3 4 2 3 2 2 2" xfId="4351"/>
    <cellStyle name="Вычисление 2 3 4 2 3 2 3" xfId="3719"/>
    <cellStyle name="Вычисление 2 3 4 2 3 3" xfId="2181"/>
    <cellStyle name="Вычисление 2 3 4 2 3 3 2" xfId="3057"/>
    <cellStyle name="Вычисление 2 3 4 2 3 3 2 2" xfId="4414"/>
    <cellStyle name="Вычисление 2 3 4 2 3 3 3" xfId="3781"/>
    <cellStyle name="Вычисление 2 3 4 2 3 4" xfId="2267"/>
    <cellStyle name="Вычисление 2 3 4 2 3 4 2" xfId="3143"/>
    <cellStyle name="Вычисление 2 3 4 2 3 4 2 2" xfId="4476"/>
    <cellStyle name="Вычисление 2 3 4 2 3 4 3" xfId="3846"/>
    <cellStyle name="Вычисление 2 3 4 2 3 5" xfId="2623"/>
    <cellStyle name="Вычисление 2 3 4 2 3 5 2" xfId="4101"/>
    <cellStyle name="Вычисление 2 3 4 2 3 6" xfId="3469"/>
    <cellStyle name="Вычисление 2 3 4 2 4" xfId="1770"/>
    <cellStyle name="Вычисление 2 3 4 2 4 2" xfId="2646"/>
    <cellStyle name="Вычисление 2 3 4 2 4 2 2" xfId="4118"/>
    <cellStyle name="Вычисление 2 3 4 2 4 3" xfId="3485"/>
    <cellStyle name="Вычисление 2 3 4 2 5" xfId="1735"/>
    <cellStyle name="Вычисление 2 3 4 2 5 2" xfId="2611"/>
    <cellStyle name="Вычисление 2 3 4 2 5 2 2" xfId="4090"/>
    <cellStyle name="Вычисление 2 3 4 2 5 3" xfId="3458"/>
    <cellStyle name="Вычисление 2 3 4 2 6" xfId="1899"/>
    <cellStyle name="Вычисление 2 3 4 2 6 2" xfId="2775"/>
    <cellStyle name="Вычисление 2 3 4 2 6 2 2" xfId="4219"/>
    <cellStyle name="Вычисление 2 3 4 2 6 3" xfId="3586"/>
    <cellStyle name="Вычисление 2 3 4 2 7" xfId="1869"/>
    <cellStyle name="Вычисление 2 3 4 2 7 2" xfId="2745"/>
    <cellStyle name="Вычисление 2 3 4 2 7 2 2" xfId="4198"/>
    <cellStyle name="Вычисление 2 3 4 2 7 3" xfId="3564"/>
    <cellStyle name="Вычисление 2 3 4 2 8" xfId="1892"/>
    <cellStyle name="Вычисление 2 3 4 2 8 2" xfId="2768"/>
    <cellStyle name="Вычисление 2 3 4 2 8 2 2" xfId="4214"/>
    <cellStyle name="Вычисление 2 3 4 2 8 3" xfId="3581"/>
    <cellStyle name="Вычисление 2 3 4 2 9" xfId="1818"/>
    <cellStyle name="Вычисление 2 3 4 2 9 2" xfId="2694"/>
    <cellStyle name="Вычисление 2 3 4 2 9 2 2" xfId="4156"/>
    <cellStyle name="Вычисление 2 3 4 2 9 3" xfId="3523"/>
    <cellStyle name="Вычисление 2 3 5" xfId="1623"/>
    <cellStyle name="Вычисление 2 3 5 2" xfId="2046"/>
    <cellStyle name="Вычисление 2 3 5 2 2" xfId="2922"/>
    <cellStyle name="Вычисление 2 3 5 2 2 2" xfId="4319"/>
    <cellStyle name="Вычисление 2 3 5 2 3" xfId="3686"/>
    <cellStyle name="Вычисление 2 3 5 3" xfId="2132"/>
    <cellStyle name="Вычисление 2 3 5 3 2" xfId="3008"/>
    <cellStyle name="Вычисление 2 3 5 3 2 2" xfId="4382"/>
    <cellStyle name="Вычисление 2 3 5 3 3" xfId="3749"/>
    <cellStyle name="Вычисление 2 3 5 4" xfId="2218"/>
    <cellStyle name="Вычисление 2 3 5 4 2" xfId="3094"/>
    <cellStyle name="Вычисление 2 3 5 4 2 2" xfId="4444"/>
    <cellStyle name="Вычисление 2 3 5 4 3" xfId="3813"/>
    <cellStyle name="Вычисление 2 3 5 5" xfId="2499"/>
    <cellStyle name="Вычисление 2 3 5 5 2" xfId="4008"/>
    <cellStyle name="Вычисление 2 3 5 6" xfId="3375"/>
    <cellStyle name="Вычисление 2 3 6" xfId="1658"/>
    <cellStyle name="Вычисление 2 3 6 2" xfId="2097"/>
    <cellStyle name="Вычисление 2 3 6 2 2" xfId="2973"/>
    <cellStyle name="Вычисление 2 3 6 2 2 2" xfId="4353"/>
    <cellStyle name="Вычисление 2 3 6 2 3" xfId="3721"/>
    <cellStyle name="Вычисление 2 3 6 3" xfId="2183"/>
    <cellStyle name="Вычисление 2 3 6 3 2" xfId="3059"/>
    <cellStyle name="Вычисление 2 3 6 3 2 2" xfId="4416"/>
    <cellStyle name="Вычисление 2 3 6 3 3" xfId="3783"/>
    <cellStyle name="Вычисление 2 3 6 4" xfId="2269"/>
    <cellStyle name="Вычисление 2 3 6 4 2" xfId="3145"/>
    <cellStyle name="Вычисление 2 3 6 4 2 2" xfId="4478"/>
    <cellStyle name="Вычисление 2 3 6 4 3" xfId="3848"/>
    <cellStyle name="Вычисление 2 3 6 5" xfId="2534"/>
    <cellStyle name="Вычисление 2 3 6 5 2" xfId="4035"/>
    <cellStyle name="Вычисление 2 3 6 6" xfId="3402"/>
    <cellStyle name="Вычисление 2 3 7" xfId="1602"/>
    <cellStyle name="Вычисление 2 3 7 2" xfId="2478"/>
    <cellStyle name="Вычисление 2 3 7 2 2" xfId="3994"/>
    <cellStyle name="Вычисление 2 3 7 3" xfId="3360"/>
    <cellStyle name="Вычисление 2 3 8" xfId="1680"/>
    <cellStyle name="Вычисление 2 3 8 2" xfId="2556"/>
    <cellStyle name="Вычисление 2 3 8 2 2" xfId="4052"/>
    <cellStyle name="Вычисление 2 3 8 3" xfId="3418"/>
    <cellStyle name="Вычисление 2 3 9" xfId="1887"/>
    <cellStyle name="Вычисление 2 3 9 2" xfId="2763"/>
    <cellStyle name="Вычисление 2 3 9 2 2" xfId="4211"/>
    <cellStyle name="Вычисление 2 3 9 3" xfId="3577"/>
    <cellStyle name="Вычисление 2 4" xfId="427"/>
    <cellStyle name="Вычисление 2 4 2" xfId="1071"/>
    <cellStyle name="Вычисление 2 4 2 10" xfId="1981"/>
    <cellStyle name="Вычисление 2 4 2 10 2" xfId="2857"/>
    <cellStyle name="Вычисление 2 4 2 10 2 2" xfId="4272"/>
    <cellStyle name="Вычисление 2 4 2 10 3" xfId="3639"/>
    <cellStyle name="Вычисление 2 4 2 11" xfId="2021"/>
    <cellStyle name="Вычисление 2 4 2 11 2" xfId="2897"/>
    <cellStyle name="Вычисление 2 4 2 11 2 2" xfId="4301"/>
    <cellStyle name="Вычисление 2 4 2 11 3" xfId="3668"/>
    <cellStyle name="Вычисление 2 4 2 12" xfId="2352"/>
    <cellStyle name="Вычисление 2 4 2 12 2" xfId="3214"/>
    <cellStyle name="Вычисление 2 4 2 12 2 2" xfId="4529"/>
    <cellStyle name="Вычисление 2 4 2 12 3" xfId="3900"/>
    <cellStyle name="Вычисление 2 4 2 13" xfId="2378"/>
    <cellStyle name="Вычисление 2 4 2 13 2" xfId="3238"/>
    <cellStyle name="Вычисление 2 4 2 13 2 2" xfId="4549"/>
    <cellStyle name="Вычисление 2 4 2 13 3" xfId="3920"/>
    <cellStyle name="Вычисление 2 4 2 14" xfId="2453"/>
    <cellStyle name="Вычисление 2 4 2 14 2" xfId="3287"/>
    <cellStyle name="Вычисление 2 4 2 14 2 2" xfId="4584"/>
    <cellStyle name="Вычисление 2 4 2 14 3" xfId="3976"/>
    <cellStyle name="Вычисление 2 4 2 15" xfId="2475"/>
    <cellStyle name="Вычисление 2 4 2 15 2" xfId="3992"/>
    <cellStyle name="Вычисление 2 4 2 16" xfId="3343"/>
    <cellStyle name="Вычисление 2 4 2 17" xfId="3850"/>
    <cellStyle name="Вычисление 2 4 2 2" xfId="1718"/>
    <cellStyle name="Вычисление 2 4 2 2 2" xfId="2092"/>
    <cellStyle name="Вычисление 2 4 2 2 2 2" xfId="2968"/>
    <cellStyle name="Вычисление 2 4 2 2 2 2 2" xfId="4348"/>
    <cellStyle name="Вычисление 2 4 2 2 2 3" xfId="3716"/>
    <cellStyle name="Вычисление 2 4 2 2 3" xfId="2178"/>
    <cellStyle name="Вычисление 2 4 2 2 3 2" xfId="3054"/>
    <cellStyle name="Вычисление 2 4 2 2 3 2 2" xfId="4411"/>
    <cellStyle name="Вычисление 2 4 2 2 3 3" xfId="3778"/>
    <cellStyle name="Вычисление 2 4 2 2 4" xfId="2264"/>
    <cellStyle name="Вычисление 2 4 2 2 4 2" xfId="3140"/>
    <cellStyle name="Вычисление 2 4 2 2 4 2 2" xfId="4473"/>
    <cellStyle name="Вычисление 2 4 2 2 4 3" xfId="3843"/>
    <cellStyle name="Вычисление 2 4 2 2 5" xfId="2594"/>
    <cellStyle name="Вычисление 2 4 2 2 5 2" xfId="4075"/>
    <cellStyle name="Вычисление 2 4 2 2 6" xfId="3443"/>
    <cellStyle name="Вычисление 2 4 2 3" xfId="1641"/>
    <cellStyle name="Вычисление 2 4 2 3 2" xfId="2052"/>
    <cellStyle name="Вычисление 2 4 2 3 2 2" xfId="2928"/>
    <cellStyle name="Вычисление 2 4 2 3 2 2 2" xfId="4325"/>
    <cellStyle name="Вычисление 2 4 2 3 2 3" xfId="3692"/>
    <cellStyle name="Вычисление 2 4 2 3 3" xfId="2138"/>
    <cellStyle name="Вычисление 2 4 2 3 3 2" xfId="3014"/>
    <cellStyle name="Вычисление 2 4 2 3 3 2 2" xfId="4388"/>
    <cellStyle name="Вычисление 2 4 2 3 3 3" xfId="3755"/>
    <cellStyle name="Вычисление 2 4 2 3 4" xfId="2224"/>
    <cellStyle name="Вычисление 2 4 2 3 4 2" xfId="3100"/>
    <cellStyle name="Вычисление 2 4 2 3 4 2 2" xfId="4450"/>
    <cellStyle name="Вычисление 2 4 2 3 4 3" xfId="3819"/>
    <cellStyle name="Вычисление 2 4 2 3 5" xfId="2517"/>
    <cellStyle name="Вычисление 2 4 2 3 5 2" xfId="4022"/>
    <cellStyle name="Вычисление 2 4 2 3 6" xfId="3389"/>
    <cellStyle name="Вычисление 2 4 2 4" xfId="1687"/>
    <cellStyle name="Вычисление 2 4 2 4 2" xfId="2563"/>
    <cellStyle name="Вычисление 2 4 2 4 2 2" xfId="4058"/>
    <cellStyle name="Вычисление 2 4 2 4 3" xfId="3424"/>
    <cellStyle name="Вычисление 2 4 2 5" xfId="1764"/>
    <cellStyle name="Вычисление 2 4 2 5 2" xfId="2640"/>
    <cellStyle name="Вычисление 2 4 2 5 2 2" xfId="4114"/>
    <cellStyle name="Вычисление 2 4 2 5 3" xfId="3481"/>
    <cellStyle name="Вычисление 2 4 2 6" xfId="1809"/>
    <cellStyle name="Вычисление 2 4 2 6 2" xfId="2685"/>
    <cellStyle name="Вычисление 2 4 2 6 2 2" xfId="4149"/>
    <cellStyle name="Вычисление 2 4 2 6 3" xfId="3516"/>
    <cellStyle name="Вычисление 2 4 2 7" xfId="1876"/>
    <cellStyle name="Вычисление 2 4 2 7 2" xfId="2752"/>
    <cellStyle name="Вычисление 2 4 2 7 2 2" xfId="4205"/>
    <cellStyle name="Вычисление 2 4 2 7 3" xfId="3571"/>
    <cellStyle name="Вычисление 2 4 2 8" xfId="1930"/>
    <cellStyle name="Вычисление 2 4 2 8 2" xfId="2806"/>
    <cellStyle name="Вычисление 2 4 2 8 2 2" xfId="4239"/>
    <cellStyle name="Вычисление 2 4 2 8 3" xfId="3607"/>
    <cellStyle name="Вычисление 2 4 2 9" xfId="1894"/>
    <cellStyle name="Вычисление 2 4 2 9 2" xfId="2770"/>
    <cellStyle name="Вычисление 2 4 2 9 2 2" xfId="4216"/>
    <cellStyle name="Вычисление 2 4 2 9 3" xfId="3583"/>
    <cellStyle name="Вычисление 2 5" xfId="565"/>
    <cellStyle name="Вычисление 2 5 2" xfId="1012"/>
    <cellStyle name="Вычисление 2 5 2 10" xfId="1968"/>
    <cellStyle name="Вычисление 2 5 2 10 2" xfId="2844"/>
    <cellStyle name="Вычисление 2 5 2 10 2 2" xfId="4265"/>
    <cellStyle name="Вычисление 2 5 2 10 3" xfId="3632"/>
    <cellStyle name="Вычисление 2 5 2 11" xfId="1989"/>
    <cellStyle name="Вычисление 2 5 2 11 2" xfId="2865"/>
    <cellStyle name="Вычисление 2 5 2 11 2 2" xfId="4280"/>
    <cellStyle name="Вычисление 2 5 2 11 3" xfId="3647"/>
    <cellStyle name="Вычисление 2 5 2 12" xfId="2353"/>
    <cellStyle name="Вычисление 2 5 2 12 2" xfId="3215"/>
    <cellStyle name="Вычисление 2 5 2 12 2 2" xfId="4530"/>
    <cellStyle name="Вычисление 2 5 2 12 3" xfId="3901"/>
    <cellStyle name="Вычисление 2 5 2 13" xfId="2315"/>
    <cellStyle name="Вычисление 2 5 2 13 2" xfId="3177"/>
    <cellStyle name="Вычисление 2 5 2 13 2 2" xfId="4505"/>
    <cellStyle name="Вычисление 2 5 2 13 3" xfId="3876"/>
    <cellStyle name="Вычисление 2 5 2 14" xfId="2438"/>
    <cellStyle name="Вычисление 2 5 2 14 2" xfId="3274"/>
    <cellStyle name="Вычисление 2 5 2 14 2 2" xfId="4576"/>
    <cellStyle name="Вычисление 2 5 2 14 3" xfId="3967"/>
    <cellStyle name="Вычисление 2 5 2 15" xfId="2430"/>
    <cellStyle name="Вычисление 2 5 2 15 2" xfId="3960"/>
    <cellStyle name="Вычисление 2 5 2 16" xfId="3330"/>
    <cellStyle name="Вычисление 2 5 2 17" xfId="3427"/>
    <cellStyle name="Вычисление 2 5 2 2" xfId="1701"/>
    <cellStyle name="Вычисление 2 5 2 2 2" xfId="2075"/>
    <cellStyle name="Вычисление 2 5 2 2 2 2" xfId="2951"/>
    <cellStyle name="Вычисление 2 5 2 2 2 2 2" xfId="4340"/>
    <cellStyle name="Вычисление 2 5 2 2 2 3" xfId="3708"/>
    <cellStyle name="Вычисление 2 5 2 2 3" xfId="2161"/>
    <cellStyle name="Вычисление 2 5 2 2 3 2" xfId="3037"/>
    <cellStyle name="Вычисление 2 5 2 2 3 2 2" xfId="4403"/>
    <cellStyle name="Вычисление 2 5 2 2 3 3" xfId="3770"/>
    <cellStyle name="Вычисление 2 5 2 2 4" xfId="2247"/>
    <cellStyle name="Вычисление 2 5 2 2 4 2" xfId="3123"/>
    <cellStyle name="Вычисление 2 5 2 2 4 2 2" xfId="4465"/>
    <cellStyle name="Вычисление 2 5 2 2 4 3" xfId="3835"/>
    <cellStyle name="Вычисление 2 5 2 2 5" xfId="2577"/>
    <cellStyle name="Вычисление 2 5 2 2 5 2" xfId="4066"/>
    <cellStyle name="Вычисление 2 5 2 2 6" xfId="3433"/>
    <cellStyle name="Вычисление 2 5 2 3" xfId="1758"/>
    <cellStyle name="Вычисление 2 5 2 3 2" xfId="2105"/>
    <cellStyle name="Вычисление 2 5 2 3 2 2" xfId="2981"/>
    <cellStyle name="Вычисление 2 5 2 3 2 2 2" xfId="4361"/>
    <cellStyle name="Вычисление 2 5 2 3 2 3" xfId="3728"/>
    <cellStyle name="Вычисление 2 5 2 3 3" xfId="2191"/>
    <cellStyle name="Вычисление 2 5 2 3 3 2" xfId="3067"/>
    <cellStyle name="Вычисление 2 5 2 3 3 2 2" xfId="4423"/>
    <cellStyle name="Вычисление 2 5 2 3 3 3" xfId="3791"/>
    <cellStyle name="Вычисление 2 5 2 3 4" xfId="2277"/>
    <cellStyle name="Вычисление 2 5 2 3 4 2" xfId="3153"/>
    <cellStyle name="Вычисление 2 5 2 3 4 2 2" xfId="4485"/>
    <cellStyle name="Вычисление 2 5 2 3 4 3" xfId="3856"/>
    <cellStyle name="Вычисление 2 5 2 3 5" xfId="2634"/>
    <cellStyle name="Вычисление 2 5 2 3 5 2" xfId="4108"/>
    <cellStyle name="Вычисление 2 5 2 3 6" xfId="3476"/>
    <cellStyle name="Вычисление 2 5 2 4" xfId="1727"/>
    <cellStyle name="Вычисление 2 5 2 4 2" xfId="2603"/>
    <cellStyle name="Вычисление 2 5 2 4 2 2" xfId="4083"/>
    <cellStyle name="Вычисление 2 5 2 4 3" xfId="3451"/>
    <cellStyle name="Вычисление 2 5 2 5" xfId="1762"/>
    <cellStyle name="Вычисление 2 5 2 5 2" xfId="2638"/>
    <cellStyle name="Вычисление 2 5 2 5 2 2" xfId="4112"/>
    <cellStyle name="Вычисление 2 5 2 5 3" xfId="3479"/>
    <cellStyle name="Вычисление 2 5 2 6" xfId="1774"/>
    <cellStyle name="Вычисление 2 5 2 6 2" xfId="2650"/>
    <cellStyle name="Вычисление 2 5 2 6 2 2" xfId="4121"/>
    <cellStyle name="Вычисление 2 5 2 6 3" xfId="3488"/>
    <cellStyle name="Вычисление 2 5 2 7" xfId="1848"/>
    <cellStyle name="Вычисление 2 5 2 7 2" xfId="2724"/>
    <cellStyle name="Вычисление 2 5 2 7 2 2" xfId="4179"/>
    <cellStyle name="Вычисление 2 5 2 7 3" xfId="3546"/>
    <cellStyle name="Вычисление 2 5 2 8" xfId="1795"/>
    <cellStyle name="Вычисление 2 5 2 8 2" xfId="2671"/>
    <cellStyle name="Вычисление 2 5 2 8 2 2" xfId="4138"/>
    <cellStyle name="Вычисление 2 5 2 8 3" xfId="3505"/>
    <cellStyle name="Вычисление 2 5 2 9" xfId="1928"/>
    <cellStyle name="Вычисление 2 5 2 9 2" xfId="2804"/>
    <cellStyle name="Вычисление 2 5 2 9 2 2" xfId="4238"/>
    <cellStyle name="Вычисление 2 5 2 9 3" xfId="3606"/>
    <cellStyle name="Вычисление 2 6" xfId="1619"/>
    <cellStyle name="Вычисление 2 6 2" xfId="2042"/>
    <cellStyle name="Вычисление 2 6 2 2" xfId="2918"/>
    <cellStyle name="Вычисление 2 6 2 2 2" xfId="4315"/>
    <cellStyle name="Вычисление 2 6 2 3" xfId="3682"/>
    <cellStyle name="Вычисление 2 6 3" xfId="2128"/>
    <cellStyle name="Вычисление 2 6 3 2" xfId="3004"/>
    <cellStyle name="Вычисление 2 6 3 2 2" xfId="4378"/>
    <cellStyle name="Вычисление 2 6 3 3" xfId="3745"/>
    <cellStyle name="Вычисление 2 6 4" xfId="2214"/>
    <cellStyle name="Вычисление 2 6 4 2" xfId="3090"/>
    <cellStyle name="Вычисление 2 6 4 2 2" xfId="4440"/>
    <cellStyle name="Вычисление 2 6 4 3" xfId="3809"/>
    <cellStyle name="Вычисление 2 6 5" xfId="2495"/>
    <cellStyle name="Вычисление 2 6 5 2" xfId="4004"/>
    <cellStyle name="Вычисление 2 6 6" xfId="3371"/>
    <cellStyle name="Вычисление 2 7" xfId="1740"/>
    <cellStyle name="Вычисление 2 7 2" xfId="2107"/>
    <cellStyle name="Вычисление 2 7 2 2" xfId="2983"/>
    <cellStyle name="Вычисление 2 7 2 2 2" xfId="4363"/>
    <cellStyle name="Вычисление 2 7 2 3" xfId="3730"/>
    <cellStyle name="Вычисление 2 7 3" xfId="2193"/>
    <cellStyle name="Вычисление 2 7 3 2" xfId="3069"/>
    <cellStyle name="Вычисление 2 7 3 2 2" xfId="4425"/>
    <cellStyle name="Вычисление 2 7 3 3" xfId="3793"/>
    <cellStyle name="Вычисление 2 7 4" xfId="2279"/>
    <cellStyle name="Вычисление 2 7 4 2" xfId="3155"/>
    <cellStyle name="Вычисление 2 7 4 2 2" xfId="4487"/>
    <cellStyle name="Вычисление 2 7 4 3" xfId="3858"/>
    <cellStyle name="Вычисление 2 7 5" xfId="2616"/>
    <cellStyle name="Вычисление 2 7 5 2" xfId="4095"/>
    <cellStyle name="Вычисление 2 7 6" xfId="3463"/>
    <cellStyle name="Вычисление 2 8" xfId="1647"/>
    <cellStyle name="Вычисление 2 8 2" xfId="2523"/>
    <cellStyle name="Вычисление 2 8 2 2" xfId="4027"/>
    <cellStyle name="Вычисление 2 8 3" xfId="3394"/>
    <cellStyle name="Вычисление 2 9" xfId="1604"/>
    <cellStyle name="Вычисление 2 9 2" xfId="2480"/>
    <cellStyle name="Вычисление 2 9 2 2" xfId="3996"/>
    <cellStyle name="Вычисление 2 9 3" xfId="3362"/>
    <cellStyle name="Вычисление 3" xfId="450"/>
    <cellStyle name="Гиперссылка 2" xfId="88"/>
    <cellStyle name="Гиперссылка 2 2" xfId="288"/>
    <cellStyle name="Гиперссылка 2 2 2" xfId="1076"/>
    <cellStyle name="Гиперссылка 2 3" xfId="757"/>
    <cellStyle name="Гиперссылка 2 3 2" xfId="1193"/>
    <cellStyle name="Денежный 2" xfId="89"/>
    <cellStyle name="Денежный 2 2" xfId="90"/>
    <cellStyle name="Денежный 2 2 2" xfId="423"/>
    <cellStyle name="Денежный 2 2 2 2" xfId="873"/>
    <cellStyle name="Денежный 2 2 2 3" xfId="1078"/>
    <cellStyle name="Денежный 2 2 3" xfId="621"/>
    <cellStyle name="Денежный 2 2 3 2" xfId="1195"/>
    <cellStyle name="Денежный 2 3" xfId="527"/>
    <cellStyle name="Денежный 2 3 2" xfId="872"/>
    <cellStyle name="Денежный 2 3 3" xfId="1077"/>
    <cellStyle name="Денежный 2 4" xfId="591"/>
    <cellStyle name="Денежный 2 4 2" xfId="1194"/>
    <cellStyle name="Денежный 2 4 3" xfId="1516"/>
    <cellStyle name="Денежный 3" xfId="91"/>
    <cellStyle name="Денежный 3 2" xfId="92"/>
    <cellStyle name="Денежный 3 2 2" xfId="243"/>
    <cellStyle name="Денежный 3 2 2 2" xfId="875"/>
    <cellStyle name="Денежный 3 2 2 3" xfId="1080"/>
    <cellStyle name="Денежный 3 2 3" xfId="750"/>
    <cellStyle name="Денежный 3 2 3 2" xfId="1197"/>
    <cellStyle name="Денежный 3 2 3 3" xfId="1517"/>
    <cellStyle name="Денежный 3 2 4" xfId="1001"/>
    <cellStyle name="Денежный 3 2 4 2" xfId="1514"/>
    <cellStyle name="Денежный 3 2 4 3" xfId="1491"/>
    <cellStyle name="Денежный 3 2 5" xfId="1337"/>
    <cellStyle name="Денежный 3 3" xfId="248"/>
    <cellStyle name="Денежный 3 3 2" xfId="874"/>
    <cellStyle name="Денежный 3 3 3" xfId="1079"/>
    <cellStyle name="Денежный 3 4" xfId="587"/>
    <cellStyle name="Денежный 3 4 2" xfId="1196"/>
    <cellStyle name="Денежный 3 4 3" xfId="1518"/>
    <cellStyle name="Денежный 3 5" xfId="1002"/>
    <cellStyle name="Денежный 3 5 2" xfId="1513"/>
    <cellStyle name="Денежный 3 5 3" xfId="1492"/>
    <cellStyle name="Денежный 3 6" xfId="1367"/>
    <cellStyle name="Заголовок 1" xfId="207" builtinId="16" customBuiltin="1"/>
    <cellStyle name="Заголовок 1 2" xfId="93"/>
    <cellStyle name="Заголовок 1 2 2" xfId="246"/>
    <cellStyle name="Заголовок 1 2 3" xfId="569"/>
    <cellStyle name="Заголовок 1 3" xfId="441"/>
    <cellStyle name="Заголовок 2" xfId="208" builtinId="17" customBuiltin="1"/>
    <cellStyle name="Заголовок 2 2" xfId="94"/>
    <cellStyle name="Заголовок 2 2 2" xfId="525"/>
    <cellStyle name="Заголовок 2 2 3" xfId="590"/>
    <cellStyle name="Заголовок 2 3" xfId="442"/>
    <cellStyle name="Заголовок 3" xfId="209" builtinId="18" customBuiltin="1"/>
    <cellStyle name="Заголовок 3 2" xfId="95"/>
    <cellStyle name="Заголовок 3 2 2" xfId="507"/>
    <cellStyle name="Заголовок 3 2 3" xfId="811"/>
    <cellStyle name="Заголовок 3 3" xfId="443"/>
    <cellStyle name="Заголовок 4" xfId="210" builtinId="19" customBuiltin="1"/>
    <cellStyle name="Заголовок 4 2" xfId="96"/>
    <cellStyle name="Заголовок 4 2 2" xfId="395"/>
    <cellStyle name="Заголовок 4 2 3" xfId="752"/>
    <cellStyle name="Заголовок 4 3" xfId="444"/>
    <cellStyle name="Итог" xfId="222" builtinId="25" customBuiltin="1"/>
    <cellStyle name="Итог 2" xfId="97"/>
    <cellStyle name="Итог 2 10" xfId="1852"/>
    <cellStyle name="Итог 2 10 2" xfId="2728"/>
    <cellStyle name="Итог 2 10 2 2" xfId="4183"/>
    <cellStyle name="Итог 2 10 3" xfId="3550"/>
    <cellStyle name="Итог 2 11" xfId="1913"/>
    <cellStyle name="Итог 2 11 2" xfId="2789"/>
    <cellStyle name="Итог 2 11 2 2" xfId="4227"/>
    <cellStyle name="Итог 2 11 3" xfId="3595"/>
    <cellStyle name="Итог 2 12" xfId="1962"/>
    <cellStyle name="Итог 2 12 2" xfId="2838"/>
    <cellStyle name="Итог 2 12 2 2" xfId="4259"/>
    <cellStyle name="Итог 2 12 3" xfId="3626"/>
    <cellStyle name="Итог 2 13" xfId="2029"/>
    <cellStyle name="Итог 2 13 2" xfId="2905"/>
    <cellStyle name="Итог 2 13 2 2" xfId="4308"/>
    <cellStyle name="Итог 2 13 3" xfId="3675"/>
    <cellStyle name="Итог 2 14" xfId="2355"/>
    <cellStyle name="Итог 2 14 2" xfId="3217"/>
    <cellStyle name="Итог 2 14 2 2" xfId="4532"/>
    <cellStyle name="Итог 2 14 3" xfId="3903"/>
    <cellStyle name="Итог 2 15" xfId="2368"/>
    <cellStyle name="Итог 2 15 2" xfId="3228"/>
    <cellStyle name="Итог 2 15 2 2" xfId="4543"/>
    <cellStyle name="Итог 2 15 3" xfId="3914"/>
    <cellStyle name="Итог 2 16" xfId="2411"/>
    <cellStyle name="Итог 2 16 2" xfId="3268"/>
    <cellStyle name="Итог 2 16 2 2" xfId="4570"/>
    <cellStyle name="Итог 2 16 3" xfId="3943"/>
    <cellStyle name="Итог 2 17" xfId="2434"/>
    <cellStyle name="Итог 2 17 2" xfId="3964"/>
    <cellStyle name="Итог 2 18" xfId="3313"/>
    <cellStyle name="Итог 2 19" xfId="3316"/>
    <cellStyle name="Итог 2 2" xfId="377"/>
    <cellStyle name="Итог 2 3" xfId="723"/>
    <cellStyle name="Итог 2 4" xfId="1626"/>
    <cellStyle name="Итог 2 4 2" xfId="2048"/>
    <cellStyle name="Итог 2 4 2 2" xfId="2924"/>
    <cellStyle name="Итог 2 4 2 2 2" xfId="4321"/>
    <cellStyle name="Итог 2 4 2 3" xfId="3688"/>
    <cellStyle name="Итог 2 4 3" xfId="2134"/>
    <cellStyle name="Итог 2 4 3 2" xfId="3010"/>
    <cellStyle name="Итог 2 4 3 2 2" xfId="4384"/>
    <cellStyle name="Итог 2 4 3 3" xfId="3751"/>
    <cellStyle name="Итог 2 4 4" xfId="2220"/>
    <cellStyle name="Итог 2 4 4 2" xfId="3096"/>
    <cellStyle name="Итог 2 4 4 2 2" xfId="4446"/>
    <cellStyle name="Итог 2 4 4 3" xfId="3815"/>
    <cellStyle name="Итог 2 4 5" xfId="2502"/>
    <cellStyle name="Итог 2 4 5 2" xfId="4011"/>
    <cellStyle name="Итог 2 4 6" xfId="3378"/>
    <cellStyle name="Итог 2 5" xfId="1765"/>
    <cellStyle name="Итог 2 5 2" xfId="2054"/>
    <cellStyle name="Итог 2 5 2 2" xfId="2930"/>
    <cellStyle name="Итог 2 5 2 2 2" xfId="4327"/>
    <cellStyle name="Итог 2 5 2 3" xfId="3694"/>
    <cellStyle name="Итог 2 5 3" xfId="2140"/>
    <cellStyle name="Итог 2 5 3 2" xfId="3016"/>
    <cellStyle name="Итог 2 5 3 2 2" xfId="4390"/>
    <cellStyle name="Итог 2 5 3 3" xfId="3757"/>
    <cellStyle name="Итог 2 5 4" xfId="2226"/>
    <cellStyle name="Итог 2 5 4 2" xfId="3102"/>
    <cellStyle name="Итог 2 5 4 2 2" xfId="4452"/>
    <cellStyle name="Итог 2 5 4 3" xfId="3821"/>
    <cellStyle name="Итог 2 5 5" xfId="2641"/>
    <cellStyle name="Итог 2 5 5 2" xfId="4115"/>
    <cellStyle name="Итог 2 5 6" xfId="3482"/>
    <cellStyle name="Итог 2 6" xfId="1666"/>
    <cellStyle name="Итог 2 6 2" xfId="2542"/>
    <cellStyle name="Итог 2 6 2 2" xfId="4043"/>
    <cellStyle name="Итог 2 6 3" xfId="3409"/>
    <cellStyle name="Итог 2 7" xfId="1675"/>
    <cellStyle name="Итог 2 7 2" xfId="2551"/>
    <cellStyle name="Итог 2 7 2 2" xfId="4048"/>
    <cellStyle name="Итог 2 7 3" xfId="3414"/>
    <cellStyle name="Итог 2 8" xfId="1923"/>
    <cellStyle name="Итог 2 8 2" xfId="2799"/>
    <cellStyle name="Итог 2 8 2 2" xfId="4235"/>
    <cellStyle name="Итог 2 8 3" xfId="3603"/>
    <cellStyle name="Итог 2 9" xfId="1918"/>
    <cellStyle name="Итог 2 9 2" xfId="2794"/>
    <cellStyle name="Итог 2 9 2 2" xfId="4230"/>
    <cellStyle name="Итог 2 9 3" xfId="3598"/>
    <cellStyle name="Итог 3" xfId="456"/>
    <cellStyle name="Контрольная ячейка" xfId="218" builtinId="23" customBuiltin="1"/>
    <cellStyle name="Контрольная ячейка 2" xfId="98"/>
    <cellStyle name="Контрольная ячейка 2 2" xfId="99"/>
    <cellStyle name="Контрольная ячейка 2 2 2" xfId="429"/>
    <cellStyle name="Контрольная ячейка 2 2 3" xfId="644"/>
    <cellStyle name="Контрольная ячейка 2 3" xfId="289"/>
    <cellStyle name="Контрольная ячейка 2 3 2" xfId="1084"/>
    <cellStyle name="Контрольная ячейка 2 4" xfId="600"/>
    <cellStyle name="Контрольная ячейка 2 4 2" xfId="1198"/>
    <cellStyle name="Контрольная ячейка 3" xfId="452"/>
    <cellStyle name="Название" xfId="206" builtinId="15" customBuiltin="1"/>
    <cellStyle name="Название 2" xfId="100"/>
    <cellStyle name="Название 2 2" xfId="425"/>
    <cellStyle name="Название 2 3" xfId="634"/>
    <cellStyle name="Название 3" xfId="440"/>
    <cellStyle name="Нейтральный" xfId="213" builtinId="28" customBuiltin="1"/>
    <cellStyle name="Нейтральный 2" xfId="101"/>
    <cellStyle name="Нейтральный 2 2" xfId="102"/>
    <cellStyle name="Нейтральный 2 2 2" xfId="530"/>
    <cellStyle name="Нейтральный 2 2 3" xfId="787"/>
    <cellStyle name="Нейтральный 2 3" xfId="412"/>
    <cellStyle name="Нейтральный 2 3 2" xfId="1086"/>
    <cellStyle name="Нейтральный 2 4" xfId="594"/>
    <cellStyle name="Нейтральный 2 4 2" xfId="1199"/>
    <cellStyle name="Нейтральный 3" xfId="447"/>
    <cellStyle name="Обычный" xfId="0" builtinId="0"/>
    <cellStyle name="Обычный 10" xfId="103"/>
    <cellStyle name="Обычный 10 2" xfId="104"/>
    <cellStyle name="Обычный 10 2 2" xfId="535"/>
    <cellStyle name="Обычный 10 2 2 2" xfId="876"/>
    <cellStyle name="Обычный 10 2 3" xfId="607"/>
    <cellStyle name="Обычный 10 3" xfId="333"/>
    <cellStyle name="Обычный 10 3 2" xfId="1088"/>
    <cellStyle name="Обычный 10 4" xfId="504"/>
    <cellStyle name="Обычный 10 4 2" xfId="105"/>
    <cellStyle name="Обычный 10 4 2 2" xfId="106"/>
    <cellStyle name="Обычный 10 4 2 2 2" xfId="401"/>
    <cellStyle name="Обычный 10 4 2 2 2 2" xfId="877"/>
    <cellStyle name="Обычный 10 4 2 2 3" xfId="736"/>
    <cellStyle name="Обычный 10 4 2 3" xfId="335"/>
    <cellStyle name="Обычный 10 4 2 3 2" xfId="1089"/>
    <cellStyle name="Обычный 10 4 2 4" xfId="339"/>
    <cellStyle name="Обычный 10 4 2 4 2" xfId="1201"/>
    <cellStyle name="Обычный 10 4 2 5" xfId="810"/>
    <cellStyle name="Обычный 10 4 2_2 Потребность перечень на 2016 год ЛПО" xfId="958"/>
    <cellStyle name="Обычный 10 4 3" xfId="1200"/>
    <cellStyle name="Обычный 10 4 4" xfId="1279"/>
    <cellStyle name="Обычный 10 4 5" xfId="1278"/>
    <cellStyle name="Обычный 10 4 6" xfId="1004"/>
    <cellStyle name="Обычный 10 4 7" xfId="1277"/>
    <cellStyle name="Обычный 10 4 8" xfId="1003"/>
    <cellStyle name="Обычный 10 4 9" xfId="1350"/>
    <cellStyle name="Обычный 10 5" xfId="615"/>
    <cellStyle name="Обычный 10_2 Потребность перечень на 2016 год ЛПО" xfId="959"/>
    <cellStyle name="Обычный 11" xfId="107"/>
    <cellStyle name="Обычный 11 2" xfId="108"/>
    <cellStyle name="Обычный 11 2 2" xfId="349"/>
    <cellStyle name="Обычный 11 2 2 2" xfId="878"/>
    <cellStyle name="Обычный 11 2 3" xfId="589"/>
    <cellStyle name="Обычный 11 3" xfId="338"/>
    <cellStyle name="Обычный 11 3 2" xfId="1092"/>
    <cellStyle name="Обычный 11 4" xfId="515"/>
    <cellStyle name="Обычный 11 4 2" xfId="1202"/>
    <cellStyle name="Обычный 11 5" xfId="756"/>
    <cellStyle name="Обычный 11_2 Потребность перечень на 2016 год ЛПО" xfId="960"/>
    <cellStyle name="Обычный 12" xfId="109"/>
    <cellStyle name="Обычный 12 2" xfId="110"/>
    <cellStyle name="Обычный 12 2 2" xfId="271"/>
    <cellStyle name="Обычный 12 2 2 2" xfId="879"/>
    <cellStyle name="Обычный 12 2 3" xfId="624"/>
    <cellStyle name="Обычный 12 3" xfId="340"/>
    <cellStyle name="Обычный 12 3 2" xfId="1094"/>
    <cellStyle name="Обычный 12 4" xfId="337"/>
    <cellStyle name="Обычный 12 4 2" xfId="1203"/>
    <cellStyle name="Обычный 12 5" xfId="804"/>
    <cellStyle name="Обычный 12_2 Потребность перечень на 2016 год ЛПО" xfId="961"/>
    <cellStyle name="Обычный 13" xfId="111"/>
    <cellStyle name="Обычный 13 2" xfId="112"/>
    <cellStyle name="Обычный 13 2 2" xfId="291"/>
    <cellStyle name="Обычный 13 2 2 2" xfId="880"/>
    <cellStyle name="Обычный 13 2 3" xfId="631"/>
    <cellStyle name="Обычный 13 3" xfId="342"/>
    <cellStyle name="Обычный 13 3 2" xfId="1096"/>
    <cellStyle name="Обычный 13 4" xfId="268"/>
    <cellStyle name="Обычный 13 4 2" xfId="1204"/>
    <cellStyle name="Обычный 13 5" xfId="781"/>
    <cellStyle name="Обычный 13_2 Потребность перечень на 2016 год ЛПО" xfId="962"/>
    <cellStyle name="Обычный 14" xfId="113"/>
    <cellStyle name="Обычный 14 2" xfId="114"/>
    <cellStyle name="Обычный 14 2 2" xfId="414"/>
    <cellStyle name="Обычный 14 2 2 2" xfId="881"/>
    <cellStyle name="Обычный 14 2 3" xfId="764"/>
    <cellStyle name="Обычный 14 3" xfId="345"/>
    <cellStyle name="Обычный 14 3 2" xfId="1098"/>
    <cellStyle name="Обычный 14 4" xfId="379"/>
    <cellStyle name="Обычный 14 4 2" xfId="1205"/>
    <cellStyle name="Обычный 14 5" xfId="571"/>
    <cellStyle name="Обычный 14_2 Потребность перечень на 2016 год ЛПО" xfId="963"/>
    <cellStyle name="Обычный 15" xfId="115"/>
    <cellStyle name="Обычный 15 2" xfId="116"/>
    <cellStyle name="Обычный 15 2 2" xfId="526"/>
    <cellStyle name="Обычный 15 2 2 2" xfId="882"/>
    <cellStyle name="Обычный 15 2 3" xfId="705"/>
    <cellStyle name="Обычный 15 3" xfId="347"/>
    <cellStyle name="Обычный 15 3 2" xfId="1100"/>
    <cellStyle name="Обычный 15 4" xfId="261"/>
    <cellStyle name="Обычный 15 4 2" xfId="1206"/>
    <cellStyle name="Обычный 15 5" xfId="661"/>
    <cellStyle name="Обычный 15_2 Потребность перечень на 2016 год ЛПО" xfId="964"/>
    <cellStyle name="Обычный 16" xfId="117"/>
    <cellStyle name="Обычный 16 2" xfId="118"/>
    <cellStyle name="Обычный 16 2 2" xfId="404"/>
    <cellStyle name="Обычный 16 2 2 2" xfId="883"/>
    <cellStyle name="Обычный 16 2 3" xfId="785"/>
    <cellStyle name="Обычный 16 3" xfId="350"/>
    <cellStyle name="Обычный 16 3 2" xfId="1103"/>
    <cellStyle name="Обычный 16 4" xfId="255"/>
    <cellStyle name="Обычный 16 4 2" xfId="1207"/>
    <cellStyle name="Обычный 16 5" xfId="776"/>
    <cellStyle name="Обычный 16_2 Потребность перечень на 2016 год ЛПО" xfId="965"/>
    <cellStyle name="Обычный 17" xfId="119"/>
    <cellStyle name="Обычный 17 2" xfId="352"/>
    <cellStyle name="Обычный 17 2 2" xfId="1104"/>
    <cellStyle name="Обычный 17 3" xfId="417"/>
    <cellStyle name="Обычный 17 3 2" xfId="1208"/>
    <cellStyle name="Обычный 17 4" xfId="725"/>
    <cellStyle name="Обычный 18" xfId="120"/>
    <cellStyle name="Обычный 18 2" xfId="353"/>
    <cellStyle name="Обычный 18 2 2" xfId="1105"/>
    <cellStyle name="Обычный 18 3" xfId="356"/>
    <cellStyle name="Обычный 18 3 2" xfId="1209"/>
    <cellStyle name="Обычный 18 4" xfId="656"/>
    <cellStyle name="Обычный 19" xfId="121"/>
    <cellStyle name="Обычный 19 2" xfId="354"/>
    <cellStyle name="Обычный 19 2 2" xfId="1106"/>
    <cellStyle name="Обычный 19 3" xfId="301"/>
    <cellStyle name="Обычный 19 3 2" xfId="1210"/>
    <cellStyle name="Обычный 19 4" xfId="807"/>
    <cellStyle name="Обычный 2" xfId="122"/>
    <cellStyle name="Обычный 2 2" xfId="123"/>
    <cellStyle name="Обычный 2 2 2" xfId="124"/>
    <cellStyle name="Обычный 2 2 2 2" xfId="514"/>
    <cellStyle name="Обычный 2 2 2 3" xfId="629"/>
    <cellStyle name="Обычный 2 2 3" xfId="229"/>
    <cellStyle name="Обычный 2 2 3 2" xfId="523"/>
    <cellStyle name="Обычный 2 2 3 2 2" xfId="1109"/>
    <cellStyle name="Обычный 2 2 3 3" xfId="643"/>
    <cellStyle name="Обычный 2 2 3 3 2" xfId="1211"/>
    <cellStyle name="Обычный 2 2 4" xfId="385"/>
    <cellStyle name="Обычный 2 2 5" xfId="605"/>
    <cellStyle name="Обычный 2 2 6" xfId="1581"/>
    <cellStyle name="Обычный 2 3" xfId="230"/>
    <cellStyle name="Обычный 2 3 2" xfId="125"/>
    <cellStyle name="Обычный 2 3 2 2" xfId="492"/>
    <cellStyle name="Обычный 2 3 2 3" xfId="646"/>
    <cellStyle name="Обычный 2 3 3" xfId="482"/>
    <cellStyle name="Обычный 2 3 3 2" xfId="1110"/>
    <cellStyle name="Обычный 2 3 4" xfId="435"/>
    <cellStyle name="Обычный 2 3 4 2" xfId="1212"/>
    <cellStyle name="Обычный 2 3 5" xfId="784"/>
    <cellStyle name="Обычный 2 3_2 Потребность перечень на 2016 год ЛПО" xfId="966"/>
    <cellStyle name="Обычный 2 4" xfId="279"/>
    <cellStyle name="Обычный 2 4 2" xfId="1583"/>
    <cellStyle name="Обычный 2 5" xfId="706"/>
    <cellStyle name="Обычный 2 6" xfId="126"/>
    <cellStyle name="Обычный 2 6 2" xfId="127"/>
    <cellStyle name="Обычный 2 6 2 2" xfId="397"/>
    <cellStyle name="Обычный 2 6 2 3" xfId="814"/>
    <cellStyle name="Обычный 2 6 3" xfId="402"/>
    <cellStyle name="Обычный 2 6 3 2" xfId="1112"/>
    <cellStyle name="Обычный 2 6 4" xfId="672"/>
    <cellStyle name="Обычный 2 6 4 2" xfId="1213"/>
    <cellStyle name="Обычный 20" xfId="128"/>
    <cellStyle name="Обычный 20 2" xfId="361"/>
    <cellStyle name="Обычный 20 2 2" xfId="1114"/>
    <cellStyle name="Обычный 20 3" xfId="420"/>
    <cellStyle name="Обычный 20 3 2" xfId="1214"/>
    <cellStyle name="Обычный 20 4" xfId="581"/>
    <cellStyle name="Обычный 21" xfId="129"/>
    <cellStyle name="Обычный 21 2" xfId="362"/>
    <cellStyle name="Обычный 21 2 2" xfId="1115"/>
    <cellStyle name="Обычный 21 3" xfId="351"/>
    <cellStyle name="Обычный 21 3 2" xfId="1215"/>
    <cellStyle name="Обычный 21 4" xfId="583"/>
    <cellStyle name="Обычный 22" xfId="233"/>
    <cellStyle name="Обычный 22 2" xfId="485"/>
    <cellStyle name="Обычный 22 2 2" xfId="1116"/>
    <cellStyle name="Обычный 22 3" xfId="419"/>
    <cellStyle name="Обычный 22 3 2" xfId="1216"/>
    <cellStyle name="Обычный 22 4" xfId="719"/>
    <cellStyle name="Обычный 23" xfId="382"/>
    <cellStyle name="Обычный 23 2" xfId="1191"/>
    <cellStyle name="Обычный 24" xfId="562"/>
    <cellStyle name="Обычный 25" xfId="625"/>
    <cellStyle name="Обычный 26" xfId="1578"/>
    <cellStyle name="Обычный 27" xfId="1512"/>
    <cellStyle name="Обычный 27 2" xfId="2358"/>
    <cellStyle name="Обычный 28" xfId="1511"/>
    <cellStyle name="Обычный 28 2" xfId="2359"/>
    <cellStyle name="Обычный 29" xfId="1584"/>
    <cellStyle name="Обычный 3" xfId="130"/>
    <cellStyle name="Обычный 3 2" xfId="131"/>
    <cellStyle name="Обычный 3 2 2" xfId="488"/>
    <cellStyle name="Обычный 3 2 3" xfId="747"/>
    <cellStyle name="Обычный 3 3" xfId="132"/>
    <cellStyle name="Обычный 3 3 2" xfId="355"/>
    <cellStyle name="Обычный 3 3 3" xfId="702"/>
    <cellStyle name="Обычный 3 4" xfId="421"/>
    <cellStyle name="Обычный 3 4 2" xfId="1117"/>
    <cellStyle name="Обычный 3 5" xfId="617"/>
    <cellStyle name="Обычный 3 5 2" xfId="1217"/>
    <cellStyle name="Обычный 30" xfId="1593"/>
    <cellStyle name="Обычный 31" xfId="1595"/>
    <cellStyle name="Обычный 32" xfId="1597"/>
    <cellStyle name="Обычный 34" xfId="3294"/>
    <cellStyle name="Обычный 4" xfId="133"/>
    <cellStyle name="Обычный 4 10" xfId="1582"/>
    <cellStyle name="Обычный 4 2" xfId="134"/>
    <cellStyle name="Обычный 4 2 2" xfId="135"/>
    <cellStyle name="Обычный 4 2 2 2" xfId="264"/>
    <cellStyle name="Обычный 4 2 2 2 2" xfId="885"/>
    <cellStyle name="Обычный 4 2 2 3" xfId="619"/>
    <cellStyle name="Обычный 4 2 3" xfId="367"/>
    <cellStyle name="Обычный 4 2 3 2" xfId="1119"/>
    <cellStyle name="Обычный 4 2 4" xfId="503"/>
    <cellStyle name="Обычный 4 2 4 2" xfId="1218"/>
    <cellStyle name="Обычный 4 2 5" xfId="783"/>
    <cellStyle name="Обычный 4 2_2 Потребность перечень на 2016 год ЛПО" xfId="967"/>
    <cellStyle name="Обычный 4 3" xfId="136"/>
    <cellStyle name="Обычный 4 3 2" xfId="137"/>
    <cellStyle name="Обычный 4 3 2 2" xfId="250"/>
    <cellStyle name="Обычный 4 3 2 2 2" xfId="886"/>
    <cellStyle name="Обычный 4 3 2 3" xfId="738"/>
    <cellStyle name="Обычный 4 3 3" xfId="400"/>
    <cellStyle name="Обычный 4 3 3 2" xfId="1121"/>
    <cellStyle name="Обычный 4 3 4" xfId="799"/>
    <cellStyle name="Обычный 4 3 4 2" xfId="1219"/>
    <cellStyle name="Обычный 4 3_2 Потребность перечень на 2016 год ЛПО" xfId="968"/>
    <cellStyle name="Обычный 4 4" xfId="331"/>
    <cellStyle name="Обычный 4 4 2" xfId="884"/>
    <cellStyle name="Обычный 4 5" xfId="657"/>
    <cellStyle name="Обычный 4 6" xfId="1585"/>
    <cellStyle name="Обычный 4 7" xfId="1591"/>
    <cellStyle name="Обычный 4 8" xfId="1580"/>
    <cellStyle name="Обычный 4 9" xfId="1592"/>
    <cellStyle name="Обычный 4_2 Потребность перечень на 2016 год ЛПО" xfId="969"/>
    <cellStyle name="Обычный 5" xfId="138"/>
    <cellStyle name="Обычный 5 2" xfId="139"/>
    <cellStyle name="Обычный 5 2 2" xfId="495"/>
    <cellStyle name="Обычный 5 2 3" xfId="730"/>
    <cellStyle name="Обычный 5 3" xfId="140"/>
    <cellStyle name="Обычный 5 3 2" xfId="497"/>
    <cellStyle name="Обычный 5 3 2 2" xfId="887"/>
    <cellStyle name="Обычный 5 3 3" xfId="641"/>
    <cellStyle name="Обычный 5 4" xfId="370"/>
    <cellStyle name="Обычный 5 4 2" xfId="1122"/>
    <cellStyle name="Обычный 5 5" xfId="432"/>
    <cellStyle name="Обычный 5 5 2" xfId="1220"/>
    <cellStyle name="Обычный 5 6" xfId="808"/>
    <cellStyle name="Обычный 5 7" xfId="1586"/>
    <cellStyle name="Обычный 5_2 Потребность перечень на 2016 год ЛПО" xfId="970"/>
    <cellStyle name="Обычный 6" xfId="231"/>
    <cellStyle name="Обычный 6 2" xfId="141"/>
    <cellStyle name="Обычный 6 2 2" xfId="142"/>
    <cellStyle name="Обычный 6 2 2 2" xfId="487"/>
    <cellStyle name="Обычный 6 2 2 3" xfId="611"/>
    <cellStyle name="Обычный 6 2 3" xfId="265"/>
    <cellStyle name="Обычный 6 2 3 2" xfId="1126"/>
    <cellStyle name="Обычный 6 2 4" xfId="770"/>
    <cellStyle name="Обычный 6 2 4 2" xfId="1222"/>
    <cellStyle name="Обычный 6 3" xfId="143"/>
    <cellStyle name="Обычный 6 3 2" xfId="493"/>
    <cellStyle name="Обычный 6 3 3" xfId="768"/>
    <cellStyle name="Обычный 6 4" xfId="483"/>
    <cellStyle name="Обычный 6 4 2" xfId="1125"/>
    <cellStyle name="Обычный 6 5" xfId="334"/>
    <cellStyle name="Обычный 6 5 2" xfId="1221"/>
    <cellStyle name="Обычный 6 6" xfId="708"/>
    <cellStyle name="Обычный 6 7" xfId="1587"/>
    <cellStyle name="Обычный 6_2 Потребность перечень на 2016 год ЛПО" xfId="971"/>
    <cellStyle name="Обычный 7" xfId="238"/>
    <cellStyle name="Обычный 7 2" xfId="144"/>
    <cellStyle name="Обычный 7 2 2" xfId="145"/>
    <cellStyle name="Обычный 7 2 2 2" xfId="240"/>
    <cellStyle name="Обычный 7 2 2 3" xfId="654"/>
    <cellStyle name="Обычный 7 2 3" xfId="364"/>
    <cellStyle name="Обычный 7 2 3 2" xfId="1128"/>
    <cellStyle name="Обычный 7 2 4" xfId="815"/>
    <cellStyle name="Обычный 7 2 4 2" xfId="1223"/>
    <cellStyle name="Обычный 7 3" xfId="146"/>
    <cellStyle name="Обычный 7 3 2" xfId="300"/>
    <cellStyle name="Обычный 7 3 3" xfId="676"/>
    <cellStyle name="Обычный 7 4" xfId="1005"/>
    <cellStyle name="Обычный 7 5" xfId="1588"/>
    <cellStyle name="Обычный 8" xfId="147"/>
    <cellStyle name="Обычный 8 2" xfId="148"/>
    <cellStyle name="Обычный 8 2 2" xfId="376"/>
    <cellStyle name="Обычный 8 2 2 2" xfId="888"/>
    <cellStyle name="Обычный 8 2 3" xfId="678"/>
    <cellStyle name="Обычный 8 3" xfId="378"/>
    <cellStyle name="Обычный 8 3 2" xfId="1131"/>
    <cellStyle name="Обычный 8 4" xfId="372"/>
    <cellStyle name="Обычный 8 4 2" xfId="1224"/>
    <cellStyle name="Обычный 8 5" xfId="677"/>
    <cellStyle name="Обычный 8 6" xfId="1589"/>
    <cellStyle name="Обычный 8_2 Потребность перечень на 2016 год ЛПО" xfId="974"/>
    <cellStyle name="Обычный 9" xfId="149"/>
    <cellStyle name="Обычный 9 2" xfId="150"/>
    <cellStyle name="Обычный 9 2 2" xfId="501"/>
    <cellStyle name="Обычный 9 2 2 2" xfId="889"/>
    <cellStyle name="Обычный 9 2 3" xfId="680"/>
    <cellStyle name="Обычный 9 3" xfId="380"/>
    <cellStyle name="Обычный 9 3 2" xfId="1132"/>
    <cellStyle name="Обычный 9 4" xfId="275"/>
    <cellStyle name="Обычный 9 4 2" xfId="1225"/>
    <cellStyle name="Обычный 9 5" xfId="679"/>
    <cellStyle name="Обычный 9_2 Потребность перечень на 2016 год ЛПО" xfId="975"/>
    <cellStyle name="Плохой" xfId="212" builtinId="27" customBuiltin="1"/>
    <cellStyle name="Плохой 2" xfId="151"/>
    <cellStyle name="Плохой 2 2" xfId="152"/>
    <cellStyle name="Плохой 2 2 2" xfId="511"/>
    <cellStyle name="Плохой 2 2 3" xfId="682"/>
    <cellStyle name="Плохой 2 3" xfId="299"/>
    <cellStyle name="Плохой 2 3 2" xfId="1136"/>
    <cellStyle name="Плохой 2 4" xfId="681"/>
    <cellStyle name="Плохой 2 4 2" xfId="1226"/>
    <cellStyle name="Плохой 3" xfId="446"/>
    <cellStyle name="Пояснение" xfId="221" builtinId="53" customBuiltin="1"/>
    <cellStyle name="Пояснение 2" xfId="153"/>
    <cellStyle name="Пояснение 2 2" xfId="486"/>
    <cellStyle name="Пояснение 2 3" xfId="683"/>
    <cellStyle name="Пояснение 3" xfId="455"/>
    <cellStyle name="Примечание" xfId="220" builtinId="10" customBuiltin="1"/>
    <cellStyle name="Примечание 2" xfId="154"/>
    <cellStyle name="Примечание 2 10" xfId="1833"/>
    <cellStyle name="Примечание 2 10 2" xfId="2709"/>
    <cellStyle name="Примечание 2 10 2 2" xfId="4167"/>
    <cellStyle name="Примечание 2 10 3" xfId="3534"/>
    <cellStyle name="Примечание 2 11" xfId="1820"/>
    <cellStyle name="Примечание 2 11 2" xfId="2696"/>
    <cellStyle name="Примечание 2 11 2 2" xfId="4158"/>
    <cellStyle name="Примечание 2 11 3" xfId="3525"/>
    <cellStyle name="Примечание 2 12" xfId="1791"/>
    <cellStyle name="Примечание 2 12 2" xfId="2667"/>
    <cellStyle name="Примечание 2 12 2 2" xfId="4135"/>
    <cellStyle name="Примечание 2 12 3" xfId="3502"/>
    <cellStyle name="Примечание 2 13" xfId="1963"/>
    <cellStyle name="Примечание 2 13 2" xfId="2839"/>
    <cellStyle name="Примечание 2 13 2 2" xfId="4260"/>
    <cellStyle name="Примечание 2 13 3" xfId="3627"/>
    <cellStyle name="Примечание 2 14" xfId="2004"/>
    <cellStyle name="Примечание 2 14 2" xfId="2880"/>
    <cellStyle name="Примечание 2 14 2 2" xfId="4289"/>
    <cellStyle name="Примечание 2 14 3" xfId="3656"/>
    <cellStyle name="Примечание 2 15" xfId="2363"/>
    <cellStyle name="Примечание 2 15 2" xfId="3223"/>
    <cellStyle name="Примечание 2 15 2 2" xfId="4538"/>
    <cellStyle name="Примечание 2 15 3" xfId="3909"/>
    <cellStyle name="Примечание 2 16" xfId="2297"/>
    <cellStyle name="Примечание 2 16 2" xfId="3168"/>
    <cellStyle name="Примечание 2 16 2 2" xfId="4499"/>
    <cellStyle name="Примечание 2 16 3" xfId="3870"/>
    <cellStyle name="Примечание 2 17" xfId="2412"/>
    <cellStyle name="Примечание 2 17 2" xfId="3269"/>
    <cellStyle name="Примечание 2 17 2 2" xfId="4571"/>
    <cellStyle name="Примечание 2 17 3" xfId="3944"/>
    <cellStyle name="Примечание 2 18" xfId="2415"/>
    <cellStyle name="Примечание 2 18 2" xfId="3947"/>
    <cellStyle name="Примечание 2 19" xfId="3314"/>
    <cellStyle name="Примечание 2 2" xfId="155"/>
    <cellStyle name="Примечание 2 2 10" xfId="1793"/>
    <cellStyle name="Примечание 2 2 10 2" xfId="2669"/>
    <cellStyle name="Примечание 2 2 10 2 2" xfId="4137"/>
    <cellStyle name="Примечание 2 2 10 3" xfId="3504"/>
    <cellStyle name="Примечание 2 2 11" xfId="1920"/>
    <cellStyle name="Примечание 2 2 11 2" xfId="2796"/>
    <cellStyle name="Примечание 2 2 11 2 2" xfId="4232"/>
    <cellStyle name="Примечание 2 2 11 3" xfId="3600"/>
    <cellStyle name="Примечание 2 2 12" xfId="1964"/>
    <cellStyle name="Примечание 2 2 12 2" xfId="2840"/>
    <cellStyle name="Примечание 2 2 12 2 2" xfId="4261"/>
    <cellStyle name="Примечание 2 2 12 3" xfId="3628"/>
    <cellStyle name="Примечание 2 2 13" xfId="2018"/>
    <cellStyle name="Примечание 2 2 13 2" xfId="2894"/>
    <cellStyle name="Примечание 2 2 13 2 2" xfId="4299"/>
    <cellStyle name="Примечание 2 2 13 3" xfId="3666"/>
    <cellStyle name="Примечание 2 2 14" xfId="2364"/>
    <cellStyle name="Примечание 2 2 14 2" xfId="3224"/>
    <cellStyle name="Примечание 2 2 14 2 2" xfId="4539"/>
    <cellStyle name="Примечание 2 2 14 3" xfId="3910"/>
    <cellStyle name="Примечание 2 2 15" xfId="2292"/>
    <cellStyle name="Примечание 2 2 15 2" xfId="3164"/>
    <cellStyle name="Примечание 2 2 15 2 2" xfId="4496"/>
    <cellStyle name="Примечание 2 2 15 3" xfId="3867"/>
    <cellStyle name="Примечание 2 2 16" xfId="2413"/>
    <cellStyle name="Примечание 2 2 16 2" xfId="3270"/>
    <cellStyle name="Примечание 2 2 16 2 2" xfId="4572"/>
    <cellStyle name="Примечание 2 2 16 3" xfId="3945"/>
    <cellStyle name="Примечание 2 2 17" xfId="2414"/>
    <cellStyle name="Примечание 2 2 17 2" xfId="3946"/>
    <cellStyle name="Примечание 2 2 18" xfId="3315"/>
    <cellStyle name="Примечание 2 2 19" xfId="3322"/>
    <cellStyle name="Примечание 2 2 2" xfId="278"/>
    <cellStyle name="Примечание 2 2 2 2" xfId="891"/>
    <cellStyle name="Примечание 2 2 2 2 10" xfId="1966"/>
    <cellStyle name="Примечание 2 2 2 2 10 2" xfId="2842"/>
    <cellStyle name="Примечание 2 2 2 2 10 2 2" xfId="4263"/>
    <cellStyle name="Примечание 2 2 2 2 10 3" xfId="3630"/>
    <cellStyle name="Примечание 2 2 2 2 11" xfId="1992"/>
    <cellStyle name="Примечание 2 2 2 2 11 2" xfId="2868"/>
    <cellStyle name="Примечание 2 2 2 2 11 2 2" xfId="4282"/>
    <cellStyle name="Примечание 2 2 2 2 11 3" xfId="3649"/>
    <cellStyle name="Примечание 2 2 2 2 12" xfId="2365"/>
    <cellStyle name="Примечание 2 2 2 2 12 2" xfId="3225"/>
    <cellStyle name="Примечание 2 2 2 2 12 2 2" xfId="4540"/>
    <cellStyle name="Примечание 2 2 2 2 12 3" xfId="3911"/>
    <cellStyle name="Примечание 2 2 2 2 13" xfId="2361"/>
    <cellStyle name="Примечание 2 2 2 2 13 2" xfId="3221"/>
    <cellStyle name="Примечание 2 2 2 2 13 2 2" xfId="4536"/>
    <cellStyle name="Примечание 2 2 2 2 13 3" xfId="3907"/>
    <cellStyle name="Примечание 2 2 2 2 14" xfId="2433"/>
    <cellStyle name="Примечание 2 2 2 2 14 2" xfId="3272"/>
    <cellStyle name="Примечание 2 2 2 2 14 2 2" xfId="4574"/>
    <cellStyle name="Примечание 2 2 2 2 14 3" xfId="3963"/>
    <cellStyle name="Примечание 2 2 2 2 15" xfId="2428"/>
    <cellStyle name="Примечание 2 2 2 2 15 2" xfId="3958"/>
    <cellStyle name="Примечание 2 2 2 2 16" xfId="3325"/>
    <cellStyle name="Примечание 2 2 2 2 17" xfId="3972"/>
    <cellStyle name="Примечание 2 2 2 2 2" xfId="1691"/>
    <cellStyle name="Примечание 2 2 2 2 2 2" xfId="2070"/>
    <cellStyle name="Примечание 2 2 2 2 2 2 2" xfId="2946"/>
    <cellStyle name="Примечание 2 2 2 2 2 2 2 2" xfId="4336"/>
    <cellStyle name="Примечание 2 2 2 2 2 2 3" xfId="3704"/>
    <cellStyle name="Примечание 2 2 2 2 2 3" xfId="2156"/>
    <cellStyle name="Примечание 2 2 2 2 2 3 2" xfId="3032"/>
    <cellStyle name="Примечание 2 2 2 2 2 3 2 2" xfId="4399"/>
    <cellStyle name="Примечание 2 2 2 2 2 3 3" xfId="3766"/>
    <cellStyle name="Примечание 2 2 2 2 2 4" xfId="2242"/>
    <cellStyle name="Примечание 2 2 2 2 2 4 2" xfId="3118"/>
    <cellStyle name="Примечание 2 2 2 2 2 4 2 2" xfId="4461"/>
    <cellStyle name="Примечание 2 2 2 2 2 4 3" xfId="3831"/>
    <cellStyle name="Примечание 2 2 2 2 2 5" xfId="2567"/>
    <cellStyle name="Примечание 2 2 2 2 2 5 2" xfId="4060"/>
    <cellStyle name="Примечание 2 2 2 2 2 6" xfId="3426"/>
    <cellStyle name="Примечание 2 2 2 2 3" xfId="1771"/>
    <cellStyle name="Примечание 2 2 2 2 3 2" xfId="2067"/>
    <cellStyle name="Примечание 2 2 2 2 3 2 2" xfId="2943"/>
    <cellStyle name="Примечание 2 2 2 2 3 2 2 2" xfId="4334"/>
    <cellStyle name="Примечание 2 2 2 2 3 2 3" xfId="3702"/>
    <cellStyle name="Примечание 2 2 2 2 3 3" xfId="2153"/>
    <cellStyle name="Примечание 2 2 2 2 3 3 2" xfId="3029"/>
    <cellStyle name="Примечание 2 2 2 2 3 3 2 2" xfId="4397"/>
    <cellStyle name="Примечание 2 2 2 2 3 3 3" xfId="3764"/>
    <cellStyle name="Примечание 2 2 2 2 3 4" xfId="2239"/>
    <cellStyle name="Примечание 2 2 2 2 3 4 2" xfId="3115"/>
    <cellStyle name="Примечание 2 2 2 2 3 4 2 2" xfId="4459"/>
    <cellStyle name="Примечание 2 2 2 2 3 4 3" xfId="3829"/>
    <cellStyle name="Примечание 2 2 2 2 3 5" xfId="2647"/>
    <cellStyle name="Примечание 2 2 2 2 3 5 2" xfId="4119"/>
    <cellStyle name="Примечание 2 2 2 2 3 6" xfId="3486"/>
    <cellStyle name="Примечание 2 2 2 2 4" xfId="1743"/>
    <cellStyle name="Примечание 2 2 2 2 4 2" xfId="2619"/>
    <cellStyle name="Примечание 2 2 2 2 4 2 2" xfId="4098"/>
    <cellStyle name="Примечание 2 2 2 2 4 3" xfId="3466"/>
    <cellStyle name="Примечание 2 2 2 2 5" xfId="1722"/>
    <cellStyle name="Примечание 2 2 2 2 5 2" xfId="2598"/>
    <cellStyle name="Примечание 2 2 2 2 5 2 2" xfId="4078"/>
    <cellStyle name="Примечание 2 2 2 2 5 3" xfId="3446"/>
    <cellStyle name="Примечание 2 2 2 2 6" xfId="1827"/>
    <cellStyle name="Примечание 2 2 2 2 6 2" xfId="2703"/>
    <cellStyle name="Примечание 2 2 2 2 6 2 2" xfId="4162"/>
    <cellStyle name="Примечание 2 2 2 2 6 3" xfId="3529"/>
    <cellStyle name="Примечание 2 2 2 2 7" xfId="1864"/>
    <cellStyle name="Примечание 2 2 2 2 7 2" xfId="2740"/>
    <cellStyle name="Примечание 2 2 2 2 7 2 2" xfId="4193"/>
    <cellStyle name="Примечание 2 2 2 2 7 3" xfId="3559"/>
    <cellStyle name="Примечание 2 2 2 2 8" xfId="1881"/>
    <cellStyle name="Примечание 2 2 2 2 8 2" xfId="2757"/>
    <cellStyle name="Примечание 2 2 2 2 8 2 2" xfId="4207"/>
    <cellStyle name="Примечание 2 2 2 2 8 3" xfId="3574"/>
    <cellStyle name="Примечание 2 2 2 2 9" xfId="1884"/>
    <cellStyle name="Примечание 2 2 2 2 9 2" xfId="2760"/>
    <cellStyle name="Примечание 2 2 2 2 9 2 2" xfId="4209"/>
    <cellStyle name="Примечание 2 2 2 2 9 3" xfId="3575"/>
    <cellStyle name="Примечание 2 2 3" xfId="685"/>
    <cellStyle name="Примечание 2 2 4" xfId="1629"/>
    <cellStyle name="Примечание 2 2 4 2" xfId="2050"/>
    <cellStyle name="Примечание 2 2 4 2 2" xfId="2926"/>
    <cellStyle name="Примечание 2 2 4 2 2 2" xfId="4323"/>
    <cellStyle name="Примечание 2 2 4 2 3" xfId="3690"/>
    <cellStyle name="Примечание 2 2 4 3" xfId="2136"/>
    <cellStyle name="Примечание 2 2 4 3 2" xfId="3012"/>
    <cellStyle name="Примечание 2 2 4 3 2 2" xfId="4386"/>
    <cellStyle name="Примечание 2 2 4 3 3" xfId="3753"/>
    <cellStyle name="Примечание 2 2 4 4" xfId="2222"/>
    <cellStyle name="Примечание 2 2 4 4 2" xfId="3098"/>
    <cellStyle name="Примечание 2 2 4 4 2 2" xfId="4448"/>
    <cellStyle name="Примечание 2 2 4 4 3" xfId="3817"/>
    <cellStyle name="Примечание 2 2 4 5" xfId="2505"/>
    <cellStyle name="Примечание 2 2 4 5 2" xfId="4014"/>
    <cellStyle name="Примечание 2 2 4 6" xfId="3381"/>
    <cellStyle name="Примечание 2 2 5" xfId="1739"/>
    <cellStyle name="Примечание 2 2 5 2" xfId="2053"/>
    <cellStyle name="Примечание 2 2 5 2 2" xfId="2929"/>
    <cellStyle name="Примечание 2 2 5 2 2 2" xfId="4326"/>
    <cellStyle name="Примечание 2 2 5 2 3" xfId="3693"/>
    <cellStyle name="Примечание 2 2 5 3" xfId="2139"/>
    <cellStyle name="Примечание 2 2 5 3 2" xfId="3015"/>
    <cellStyle name="Примечание 2 2 5 3 2 2" xfId="4389"/>
    <cellStyle name="Примечание 2 2 5 3 3" xfId="3756"/>
    <cellStyle name="Примечание 2 2 5 4" xfId="2225"/>
    <cellStyle name="Примечание 2 2 5 4 2" xfId="3101"/>
    <cellStyle name="Примечание 2 2 5 4 2 2" xfId="4451"/>
    <cellStyle name="Примечание 2 2 5 4 3" xfId="3820"/>
    <cellStyle name="Примечание 2 2 5 5" xfId="2615"/>
    <cellStyle name="Примечание 2 2 5 5 2" xfId="4094"/>
    <cellStyle name="Примечание 2 2 5 6" xfId="3462"/>
    <cellStyle name="Примечание 2 2 6" xfId="1738"/>
    <cellStyle name="Примечание 2 2 6 2" xfId="2614"/>
    <cellStyle name="Примечание 2 2 6 2 2" xfId="4093"/>
    <cellStyle name="Примечание 2 2 6 3" xfId="3461"/>
    <cellStyle name="Примечание 2 2 7" xfId="1697"/>
    <cellStyle name="Примечание 2 2 7 2" xfId="2573"/>
    <cellStyle name="Примечание 2 2 7 2 2" xfId="4063"/>
    <cellStyle name="Примечание 2 2 7 3" xfId="3430"/>
    <cellStyle name="Примечание 2 2 8" xfId="1922"/>
    <cellStyle name="Примечание 2 2 8 2" xfId="2798"/>
    <cellStyle name="Примечание 2 2 8 2 2" xfId="4234"/>
    <cellStyle name="Примечание 2 2 8 3" xfId="3602"/>
    <cellStyle name="Примечание 2 2 9" xfId="1836"/>
    <cellStyle name="Примечание 2 2 9 2" xfId="2712"/>
    <cellStyle name="Примечание 2 2 9 2 2" xfId="4169"/>
    <cellStyle name="Примечание 2 2 9 3" xfId="3536"/>
    <cellStyle name="Примечание 2 20" xfId="3352"/>
    <cellStyle name="Примечание 2 3" xfId="249"/>
    <cellStyle name="Примечание 2 3 2" xfId="890"/>
    <cellStyle name="Примечание 2 3 2 10" xfId="1965"/>
    <cellStyle name="Примечание 2 3 2 10 2" xfId="2841"/>
    <cellStyle name="Примечание 2 3 2 10 2 2" xfId="4262"/>
    <cellStyle name="Примечание 2 3 2 10 3" xfId="3629"/>
    <cellStyle name="Примечание 2 3 2 11" xfId="2022"/>
    <cellStyle name="Примечание 2 3 2 11 2" xfId="2898"/>
    <cellStyle name="Примечание 2 3 2 11 2 2" xfId="4302"/>
    <cellStyle name="Примечание 2 3 2 11 3" xfId="3669"/>
    <cellStyle name="Примечание 2 3 2 12" xfId="2366"/>
    <cellStyle name="Примечание 2 3 2 12 2" xfId="3226"/>
    <cellStyle name="Примечание 2 3 2 12 2 2" xfId="4541"/>
    <cellStyle name="Примечание 2 3 2 12 3" xfId="3912"/>
    <cellStyle name="Примечание 2 3 2 13" xfId="2299"/>
    <cellStyle name="Примечание 2 3 2 13 2" xfId="3170"/>
    <cellStyle name="Примечание 2 3 2 13 2 2" xfId="4500"/>
    <cellStyle name="Примечание 2 3 2 13 3" xfId="3871"/>
    <cellStyle name="Примечание 2 3 2 14" xfId="2432"/>
    <cellStyle name="Примечание 2 3 2 14 2" xfId="3271"/>
    <cellStyle name="Примечание 2 3 2 14 2 2" xfId="4573"/>
    <cellStyle name="Примечание 2 3 2 14 3" xfId="3962"/>
    <cellStyle name="Примечание 2 3 2 15" xfId="2420"/>
    <cellStyle name="Примечание 2 3 2 15 2" xfId="3952"/>
    <cellStyle name="Примечание 2 3 2 16" xfId="3324"/>
    <cellStyle name="Примечание 2 3 2 17" xfId="3442"/>
    <cellStyle name="Примечание 2 3 2 2" xfId="1690"/>
    <cellStyle name="Примечание 2 3 2 2 2" xfId="2069"/>
    <cellStyle name="Примечание 2 3 2 2 2 2" xfId="2945"/>
    <cellStyle name="Примечание 2 3 2 2 2 2 2" xfId="4335"/>
    <cellStyle name="Примечание 2 3 2 2 2 3" xfId="3703"/>
    <cellStyle name="Примечание 2 3 2 2 3" xfId="2155"/>
    <cellStyle name="Примечание 2 3 2 2 3 2" xfId="3031"/>
    <cellStyle name="Примечание 2 3 2 2 3 2 2" xfId="4398"/>
    <cellStyle name="Примечание 2 3 2 2 3 3" xfId="3765"/>
    <cellStyle name="Примечание 2 3 2 2 4" xfId="2241"/>
    <cellStyle name="Примечание 2 3 2 2 4 2" xfId="3117"/>
    <cellStyle name="Примечание 2 3 2 2 4 2 2" xfId="4460"/>
    <cellStyle name="Примечание 2 3 2 2 4 3" xfId="3830"/>
    <cellStyle name="Примечание 2 3 2 2 5" xfId="2566"/>
    <cellStyle name="Примечание 2 3 2 2 5 2" xfId="4059"/>
    <cellStyle name="Примечание 2 3 2 2 6" xfId="3425"/>
    <cellStyle name="Примечание 2 3 2 3" xfId="1603"/>
    <cellStyle name="Примечание 2 3 2 3 2" xfId="2087"/>
    <cellStyle name="Примечание 2 3 2 3 2 2" xfId="2963"/>
    <cellStyle name="Примечание 2 3 2 3 2 2 2" xfId="4346"/>
    <cellStyle name="Примечание 2 3 2 3 2 3" xfId="3714"/>
    <cellStyle name="Примечание 2 3 2 3 3" xfId="2173"/>
    <cellStyle name="Примечание 2 3 2 3 3 2" xfId="3049"/>
    <cellStyle name="Примечание 2 3 2 3 3 2 2" xfId="4409"/>
    <cellStyle name="Примечание 2 3 2 3 3 3" xfId="3776"/>
    <cellStyle name="Примечание 2 3 2 3 4" xfId="2259"/>
    <cellStyle name="Примечание 2 3 2 3 4 2" xfId="3135"/>
    <cellStyle name="Примечание 2 3 2 3 4 2 2" xfId="4471"/>
    <cellStyle name="Примечание 2 3 2 3 4 3" xfId="3841"/>
    <cellStyle name="Примечание 2 3 2 3 5" xfId="2479"/>
    <cellStyle name="Примечание 2 3 2 3 5 2" xfId="3995"/>
    <cellStyle name="Примечание 2 3 2 3 6" xfId="3361"/>
    <cellStyle name="Примечание 2 3 2 4" xfId="1671"/>
    <cellStyle name="Примечание 2 3 2 4 2" xfId="2547"/>
    <cellStyle name="Примечание 2 3 2 4 2 2" xfId="4046"/>
    <cellStyle name="Примечание 2 3 2 4 3" xfId="3412"/>
    <cellStyle name="Примечание 2 3 2 5" xfId="1734"/>
    <cellStyle name="Примечание 2 3 2 5 2" xfId="2610"/>
    <cellStyle name="Примечание 2 3 2 5 2 2" xfId="4089"/>
    <cellStyle name="Примечание 2 3 2 5 3" xfId="3457"/>
    <cellStyle name="Примечание 2 3 2 6" xfId="1790"/>
    <cellStyle name="Примечание 2 3 2 6 2" xfId="2666"/>
    <cellStyle name="Примечание 2 3 2 6 2 2" xfId="4134"/>
    <cellStyle name="Примечание 2 3 2 6 3" xfId="3501"/>
    <cellStyle name="Примечание 2 3 2 7" xfId="1830"/>
    <cellStyle name="Примечание 2 3 2 7 2" xfId="2706"/>
    <cellStyle name="Примечание 2 3 2 7 2 2" xfId="4164"/>
    <cellStyle name="Примечание 2 3 2 7 3" xfId="3531"/>
    <cellStyle name="Примечание 2 3 2 8" xfId="1780"/>
    <cellStyle name="Примечание 2 3 2 8 2" xfId="2656"/>
    <cellStyle name="Примечание 2 3 2 8 2 2" xfId="4125"/>
    <cellStyle name="Примечание 2 3 2 8 3" xfId="3492"/>
    <cellStyle name="Примечание 2 3 2 9" xfId="1808"/>
    <cellStyle name="Примечание 2 3 2 9 2" xfId="2684"/>
    <cellStyle name="Примечание 2 3 2 9 2 2" xfId="4148"/>
    <cellStyle name="Примечание 2 3 2 9 3" xfId="3515"/>
    <cellStyle name="Примечание 2 3 3" xfId="1138"/>
    <cellStyle name="Примечание 2 3 3 10" xfId="1984"/>
    <cellStyle name="Примечание 2 3 3 10 2" xfId="2860"/>
    <cellStyle name="Примечание 2 3 3 10 2 2" xfId="4275"/>
    <cellStyle name="Примечание 2 3 3 10 3" xfId="3642"/>
    <cellStyle name="Примечание 2 3 3 11" xfId="1987"/>
    <cellStyle name="Примечание 2 3 3 11 2" xfId="2863"/>
    <cellStyle name="Примечание 2 3 3 11 2 2" xfId="4278"/>
    <cellStyle name="Примечание 2 3 3 11 3" xfId="3645"/>
    <cellStyle name="Примечание 2 3 3 12" xfId="2367"/>
    <cellStyle name="Примечание 2 3 3 12 2" xfId="3227"/>
    <cellStyle name="Примечание 2 3 3 12 2 2" xfId="4542"/>
    <cellStyle name="Примечание 2 3 3 12 3" xfId="3913"/>
    <cellStyle name="Примечание 2 3 3 13" xfId="2389"/>
    <cellStyle name="Примечание 2 3 3 13 2" xfId="3249"/>
    <cellStyle name="Примечание 2 3 3 13 2 2" xfId="4557"/>
    <cellStyle name="Примечание 2 3 3 13 3" xfId="3928"/>
    <cellStyle name="Примечание 2 3 3 14" xfId="2457"/>
    <cellStyle name="Примечание 2 3 3 14 2" xfId="3290"/>
    <cellStyle name="Примечание 2 3 3 14 2 2" xfId="4587"/>
    <cellStyle name="Примечание 2 3 3 14 3" xfId="3980"/>
    <cellStyle name="Примечание 2 3 3 15" xfId="2444"/>
    <cellStyle name="Примечание 2 3 3 15 2" xfId="3970"/>
    <cellStyle name="Примечание 2 3 3 16" xfId="3346"/>
    <cellStyle name="Примечание 2 3 3 17" xfId="4577"/>
    <cellStyle name="Примечание 2 3 3 2" xfId="1728"/>
    <cellStyle name="Примечание 2 3 3 2 2" xfId="2096"/>
    <cellStyle name="Примечание 2 3 3 2 2 2" xfId="2972"/>
    <cellStyle name="Примечание 2 3 3 2 2 2 2" xfId="4352"/>
    <cellStyle name="Примечание 2 3 3 2 2 3" xfId="3720"/>
    <cellStyle name="Примечание 2 3 3 2 3" xfId="2182"/>
    <cellStyle name="Примечание 2 3 3 2 3 2" xfId="3058"/>
    <cellStyle name="Примечание 2 3 3 2 3 2 2" xfId="4415"/>
    <cellStyle name="Примечание 2 3 3 2 3 3" xfId="3782"/>
    <cellStyle name="Примечание 2 3 3 2 4" xfId="2268"/>
    <cellStyle name="Примечание 2 3 3 2 4 2" xfId="3144"/>
    <cellStyle name="Примечание 2 3 3 2 4 2 2" xfId="4477"/>
    <cellStyle name="Примечание 2 3 3 2 4 3" xfId="3847"/>
    <cellStyle name="Примечание 2 3 3 2 5" xfId="2604"/>
    <cellStyle name="Примечание 2 3 3 2 5 2" xfId="4084"/>
    <cellStyle name="Примечание 2 3 3 2 6" xfId="3452"/>
    <cellStyle name="Примечание 2 3 3 3" xfId="1753"/>
    <cellStyle name="Примечание 2 3 3 3 2" xfId="2109"/>
    <cellStyle name="Примечание 2 3 3 3 2 2" xfId="2985"/>
    <cellStyle name="Примечание 2 3 3 3 2 2 2" xfId="4365"/>
    <cellStyle name="Примечание 2 3 3 3 2 3" xfId="3732"/>
    <cellStyle name="Примечание 2 3 3 3 3" xfId="2195"/>
    <cellStyle name="Примечание 2 3 3 3 3 2" xfId="3071"/>
    <cellStyle name="Примечание 2 3 3 3 3 2 2" xfId="4427"/>
    <cellStyle name="Примечание 2 3 3 3 3 3" xfId="3795"/>
    <cellStyle name="Примечание 2 3 3 3 4" xfId="2281"/>
    <cellStyle name="Примечание 2 3 3 3 4 2" xfId="3157"/>
    <cellStyle name="Примечание 2 3 3 3 4 2 2" xfId="4489"/>
    <cellStyle name="Примечание 2 3 3 3 4 3" xfId="3860"/>
    <cellStyle name="Примечание 2 3 3 3 5" xfId="2629"/>
    <cellStyle name="Примечание 2 3 3 3 5 2" xfId="4105"/>
    <cellStyle name="Примечание 2 3 3 3 6" xfId="3473"/>
    <cellStyle name="Примечание 2 3 3 4" xfId="1634"/>
    <cellStyle name="Примечание 2 3 3 4 2" xfId="2510"/>
    <cellStyle name="Примечание 2 3 3 4 2 2" xfId="4017"/>
    <cellStyle name="Примечание 2 3 3 4 3" xfId="3384"/>
    <cellStyle name="Примечание 2 3 3 5" xfId="1679"/>
    <cellStyle name="Примечание 2 3 3 5 2" xfId="2555"/>
    <cellStyle name="Примечание 2 3 3 5 2 2" xfId="4051"/>
    <cellStyle name="Примечание 2 3 3 5 3" xfId="3417"/>
    <cellStyle name="Примечание 2 3 3 6" xfId="1921"/>
    <cellStyle name="Примечание 2 3 3 6 2" xfId="2797"/>
    <cellStyle name="Примечание 2 3 3 6 2 2" xfId="4233"/>
    <cellStyle name="Примечание 2 3 3 6 3" xfId="3601"/>
    <cellStyle name="Примечание 2 3 3 7" xfId="1835"/>
    <cellStyle name="Примечание 2 3 3 7 2" xfId="2711"/>
    <cellStyle name="Примечание 2 3 3 7 2 2" xfId="4168"/>
    <cellStyle name="Примечание 2 3 3 7 3" xfId="3535"/>
    <cellStyle name="Примечание 2 3 3 8" xfId="1902"/>
    <cellStyle name="Примечание 2 3 3 8 2" xfId="2778"/>
    <cellStyle name="Примечание 2 3 3 8 2 2" xfId="4221"/>
    <cellStyle name="Примечание 2 3 3 8 3" xfId="3588"/>
    <cellStyle name="Примечание 2 3 3 9" xfId="1832"/>
    <cellStyle name="Примечание 2 3 3 9 2" xfId="2708"/>
    <cellStyle name="Примечание 2 3 3 9 2 2" xfId="4166"/>
    <cellStyle name="Примечание 2 3 3 9 3" xfId="3533"/>
    <cellStyle name="Примечание 2 4" xfId="684"/>
    <cellStyle name="Примечание 2 4 2" xfId="1227"/>
    <cellStyle name="Примечание 2 4 2 10" xfId="1986"/>
    <cellStyle name="Примечание 2 4 2 10 2" xfId="2862"/>
    <cellStyle name="Примечание 2 4 2 10 2 2" xfId="4277"/>
    <cellStyle name="Примечание 2 4 2 10 3" xfId="3644"/>
    <cellStyle name="Примечание 2 4 2 11" xfId="2027"/>
    <cellStyle name="Примечание 2 4 2 11 2" xfId="2903"/>
    <cellStyle name="Примечание 2 4 2 11 2 2" xfId="4306"/>
    <cellStyle name="Примечание 2 4 2 11 3" xfId="3673"/>
    <cellStyle name="Примечание 2 4 2 12" xfId="2369"/>
    <cellStyle name="Примечание 2 4 2 12 2" xfId="3229"/>
    <cellStyle name="Примечание 2 4 2 12 2 2" xfId="4544"/>
    <cellStyle name="Примечание 2 4 2 12 3" xfId="3915"/>
    <cellStyle name="Примечание 2 4 2 13" xfId="2300"/>
    <cellStyle name="Примечание 2 4 2 13 2" xfId="3171"/>
    <cellStyle name="Примечание 2 4 2 13 2 2" xfId="4501"/>
    <cellStyle name="Примечание 2 4 2 13 3" xfId="3872"/>
    <cellStyle name="Примечание 2 4 2 14" xfId="2461"/>
    <cellStyle name="Примечание 2 4 2 14 2" xfId="3292"/>
    <cellStyle name="Примечание 2 4 2 14 2 2" xfId="4589"/>
    <cellStyle name="Примечание 2 4 2 14 3" xfId="3983"/>
    <cellStyle name="Примечание 2 4 2 15" xfId="2429"/>
    <cellStyle name="Примечание 2 4 2 15 2" xfId="3959"/>
    <cellStyle name="Примечание 2 4 2 16" xfId="3351"/>
    <cellStyle name="Примечание 2 4 2 17" xfId="3591"/>
    <cellStyle name="Примечание 2 4 2 2" xfId="1736"/>
    <cellStyle name="Примечание 2 4 2 2 2" xfId="2101"/>
    <cellStyle name="Примечание 2 4 2 2 2 2" xfId="2977"/>
    <cellStyle name="Примечание 2 4 2 2 2 2 2" xfId="4357"/>
    <cellStyle name="Примечание 2 4 2 2 2 3" xfId="3724"/>
    <cellStyle name="Примечание 2 4 2 2 3" xfId="2187"/>
    <cellStyle name="Примечание 2 4 2 2 3 2" xfId="3063"/>
    <cellStyle name="Примечание 2 4 2 2 3 2 2" xfId="4419"/>
    <cellStyle name="Примечание 2 4 2 2 3 3" xfId="3787"/>
    <cellStyle name="Примечание 2 4 2 2 4" xfId="2273"/>
    <cellStyle name="Примечание 2 4 2 2 4 2" xfId="3149"/>
    <cellStyle name="Примечание 2 4 2 2 4 2 2" xfId="4481"/>
    <cellStyle name="Примечание 2 4 2 2 4 3" xfId="3852"/>
    <cellStyle name="Примечание 2 4 2 2 5" xfId="2612"/>
    <cellStyle name="Примечание 2 4 2 2 5 2" xfId="4091"/>
    <cellStyle name="Примечание 2 4 2 2 6" xfId="3459"/>
    <cellStyle name="Примечание 2 4 2 3" xfId="1723"/>
    <cellStyle name="Примечание 2 4 2 3 2" xfId="2051"/>
    <cellStyle name="Примечание 2 4 2 3 2 2" xfId="2927"/>
    <cellStyle name="Примечание 2 4 2 3 2 2 2" xfId="4324"/>
    <cellStyle name="Примечание 2 4 2 3 2 3" xfId="3691"/>
    <cellStyle name="Примечание 2 4 2 3 3" xfId="2137"/>
    <cellStyle name="Примечание 2 4 2 3 3 2" xfId="3013"/>
    <cellStyle name="Примечание 2 4 2 3 3 2 2" xfId="4387"/>
    <cellStyle name="Примечание 2 4 2 3 3 3" xfId="3754"/>
    <cellStyle name="Примечание 2 4 2 3 4" xfId="2223"/>
    <cellStyle name="Примечание 2 4 2 3 4 2" xfId="3099"/>
    <cellStyle name="Примечание 2 4 2 3 4 2 2" xfId="4449"/>
    <cellStyle name="Примечание 2 4 2 3 4 3" xfId="3818"/>
    <cellStyle name="Примечание 2 4 2 3 5" xfId="2599"/>
    <cellStyle name="Примечание 2 4 2 3 5 2" xfId="4079"/>
    <cellStyle name="Примечание 2 4 2 3 6" xfId="3447"/>
    <cellStyle name="Примечание 2 4 2 4" xfId="1712"/>
    <cellStyle name="Примечание 2 4 2 4 2" xfId="2588"/>
    <cellStyle name="Примечание 2 4 2 4 2 2" xfId="4072"/>
    <cellStyle name="Примечание 2 4 2 4 3" xfId="3439"/>
    <cellStyle name="Примечание 2 4 2 5" xfId="1682"/>
    <cellStyle name="Примечание 2 4 2 5 2" xfId="2558"/>
    <cellStyle name="Примечание 2 4 2 5 2 2" xfId="4054"/>
    <cellStyle name="Примечание 2 4 2 5 3" xfId="3420"/>
    <cellStyle name="Примечание 2 4 2 6" xfId="1837"/>
    <cellStyle name="Примечание 2 4 2 6 2" xfId="2713"/>
    <cellStyle name="Примечание 2 4 2 6 2 2" xfId="4170"/>
    <cellStyle name="Примечание 2 4 2 6 3" xfId="3537"/>
    <cellStyle name="Примечание 2 4 2 7" xfId="1831"/>
    <cellStyle name="Примечание 2 4 2 7 2" xfId="2707"/>
    <cellStyle name="Примечание 2 4 2 7 2 2" xfId="4165"/>
    <cellStyle name="Примечание 2 4 2 7 3" xfId="3532"/>
    <cellStyle name="Примечание 2 4 2 8" xfId="1828"/>
    <cellStyle name="Примечание 2 4 2 8 2" xfId="2704"/>
    <cellStyle name="Примечание 2 4 2 8 2 2" xfId="4163"/>
    <cellStyle name="Примечание 2 4 2 8 3" xfId="3530"/>
    <cellStyle name="Примечание 2 4 2 9" xfId="1940"/>
    <cellStyle name="Примечание 2 4 2 9 2" xfId="2816"/>
    <cellStyle name="Примечание 2 4 2 9 2 2" xfId="4244"/>
    <cellStyle name="Примечание 2 4 2 9 3" xfId="3612"/>
    <cellStyle name="Примечание 2 4 3" xfId="1519"/>
    <cellStyle name="Примечание 2 5" xfId="1628"/>
    <cellStyle name="Примечание 2 5 2" xfId="2049"/>
    <cellStyle name="Примечание 2 5 2 2" xfId="2925"/>
    <cellStyle name="Примечание 2 5 2 2 2" xfId="4322"/>
    <cellStyle name="Примечание 2 5 2 3" xfId="3689"/>
    <cellStyle name="Примечание 2 5 3" xfId="2135"/>
    <cellStyle name="Примечание 2 5 3 2" xfId="3011"/>
    <cellStyle name="Примечание 2 5 3 2 2" xfId="4385"/>
    <cellStyle name="Примечание 2 5 3 3" xfId="3752"/>
    <cellStyle name="Примечание 2 5 4" xfId="2221"/>
    <cellStyle name="Примечание 2 5 4 2" xfId="3097"/>
    <cellStyle name="Примечание 2 5 4 2 2" xfId="4447"/>
    <cellStyle name="Примечание 2 5 4 3" xfId="3816"/>
    <cellStyle name="Примечание 2 5 5" xfId="2504"/>
    <cellStyle name="Примечание 2 5 5 2" xfId="4013"/>
    <cellStyle name="Примечание 2 5 6" xfId="3380"/>
    <cellStyle name="Примечание 2 6" xfId="1763"/>
    <cellStyle name="Примечание 2 6 2" xfId="2058"/>
    <cellStyle name="Примечание 2 6 2 2" xfId="2934"/>
    <cellStyle name="Примечание 2 6 2 2 2" xfId="4328"/>
    <cellStyle name="Примечание 2 6 2 3" xfId="3696"/>
    <cellStyle name="Примечание 2 6 3" xfId="2144"/>
    <cellStyle name="Примечание 2 6 3 2" xfId="3020"/>
    <cellStyle name="Примечание 2 6 3 2 2" xfId="4391"/>
    <cellStyle name="Примечание 2 6 3 3" xfId="3758"/>
    <cellStyle name="Примечание 2 6 4" xfId="2230"/>
    <cellStyle name="Примечание 2 6 4 2" xfId="3106"/>
    <cellStyle name="Примечание 2 6 4 2 2" xfId="4453"/>
    <cellStyle name="Примечание 2 6 4 3" xfId="3823"/>
    <cellStyle name="Примечание 2 6 5" xfId="2639"/>
    <cellStyle name="Примечание 2 6 5 2" xfId="4113"/>
    <cellStyle name="Примечание 2 6 6" xfId="3480"/>
    <cellStyle name="Примечание 2 7" xfId="1639"/>
    <cellStyle name="Примечание 2 7 2" xfId="2515"/>
    <cellStyle name="Примечание 2 7 2 2" xfId="4020"/>
    <cellStyle name="Примечание 2 7 3" xfId="3387"/>
    <cellStyle name="Примечание 2 8" xfId="1754"/>
    <cellStyle name="Примечание 2 8 2" xfId="2630"/>
    <cellStyle name="Примечание 2 8 2 2" xfId="4106"/>
    <cellStyle name="Примечание 2 8 3" xfId="3474"/>
    <cellStyle name="Примечание 2 9" xfId="1897"/>
    <cellStyle name="Примечание 2 9 2" xfId="2773"/>
    <cellStyle name="Примечание 2 9 2 2" xfId="4217"/>
    <cellStyle name="Примечание 2 9 3" xfId="3584"/>
    <cellStyle name="Примечание 3" xfId="237"/>
    <cellStyle name="Примечание 4" xfId="454"/>
    <cellStyle name="Примечание 4 2" xfId="1520"/>
    <cellStyle name="Процентный 2" xfId="156"/>
    <cellStyle name="Процентный 2 2" xfId="520"/>
    <cellStyle name="Процентный 2 2 2" xfId="892"/>
    <cellStyle name="Процентный 2 2 3" xfId="1140"/>
    <cellStyle name="Процентный 2 3" xfId="686"/>
    <cellStyle name="Процентный 2 3 2" xfId="1228"/>
    <cellStyle name="Процентный 2 3 3" xfId="1521"/>
    <cellStyle name="Процентный 2 4" xfId="1328"/>
    <cellStyle name="Связанная ячейка" xfId="217" builtinId="24" customBuiltin="1"/>
    <cellStyle name="Связанная ячейка 2" xfId="157"/>
    <cellStyle name="Связанная ячейка 2 2" xfId="280"/>
    <cellStyle name="Связанная ячейка 2 3" xfId="687"/>
    <cellStyle name="Связанная ячейка 3" xfId="451"/>
    <cellStyle name="Стиль 1" xfId="158"/>
    <cellStyle name="Стиль 1 2" xfId="159"/>
    <cellStyle name="Стиль 1 2 2" xfId="522"/>
    <cellStyle name="Стиль 1 2 3" xfId="689"/>
    <cellStyle name="Стиль 1 3" xfId="491"/>
    <cellStyle name="Стиль 1 3 2" xfId="1141"/>
    <cellStyle name="Стиль 1 4" xfId="688"/>
    <cellStyle name="Стиль 1 4 2" xfId="1229"/>
    <cellStyle name="Стиль 2" xfId="234"/>
    <cellStyle name="Стиль 2 2" xfId="538"/>
    <cellStyle name="Стиль 2 2 2" xfId="1143"/>
    <cellStyle name="Стиль 2 3" xfId="690"/>
    <cellStyle name="Стиль 2 3 2" xfId="1230"/>
    <cellStyle name="Стиль 2 3 3" xfId="1522"/>
    <cellStyle name="Стиль 2 4" xfId="1359"/>
    <cellStyle name="Текст предупреждения" xfId="219" builtinId="11" customBuiltin="1"/>
    <cellStyle name="Текст предупреждения 2" xfId="160"/>
    <cellStyle name="Текст предупреждения 2 2" xfId="368"/>
    <cellStyle name="Текст предупреждения 2 3" xfId="691"/>
    <cellStyle name="Текст предупреждения 3" xfId="453"/>
    <cellStyle name="Финансовый 2" xfId="162"/>
    <cellStyle name="Финансовый 2 10" xfId="1599"/>
    <cellStyle name="Финансовый 2 2" xfId="163"/>
    <cellStyle name="Финансовый 2 2 2" xfId="539"/>
    <cellStyle name="Финансовый 2 2 2 2" xfId="894"/>
    <cellStyle name="Финансовый 2 2 2 3" xfId="1146"/>
    <cellStyle name="Финансовый 2 2 3" xfId="693"/>
    <cellStyle name="Финансовый 2 2 3 2" xfId="1232"/>
    <cellStyle name="Финансовый 2 2_2 Потребность перечень на 2016 год ЛПО" xfId="981"/>
    <cellStyle name="Финансовый 2 3" xfId="164"/>
    <cellStyle name="Финансовый 2 3 2" xfId="165"/>
    <cellStyle name="Финансовый 2 3 2 10" xfId="695"/>
    <cellStyle name="Финансовый 2 3 2 10 2" xfId="1234"/>
    <cellStyle name="Финансовый 2 3 2 10 3" xfId="1523"/>
    <cellStyle name="Финансовый 2 3 2 2" xfId="166"/>
    <cellStyle name="Финансовый 2 3 2 2 2" xfId="167"/>
    <cellStyle name="Финансовый 2 3 2 2 2 2" xfId="168"/>
    <cellStyle name="Финансовый 2 3 2 2 2 2 2" xfId="500"/>
    <cellStyle name="Финансовый 2 3 2 2 2 2 2 2" xfId="898"/>
    <cellStyle name="Финансовый 2 3 2 2 2 2 2 3" xfId="1151"/>
    <cellStyle name="Финансовый 2 3 2 2 2 2 3" xfId="778"/>
    <cellStyle name="Финансовый 2 3 2 2 2 2 3 2" xfId="1237"/>
    <cellStyle name="Финансовый 2 3 2 2 2 2 3 3" xfId="1524"/>
    <cellStyle name="Финансовый 2 3 2 2 2 2 4" xfId="1317"/>
    <cellStyle name="Финансовый 2 3 2 2 2 3" xfId="540"/>
    <cellStyle name="Финансовый 2 3 2 2 2 3 2" xfId="897"/>
    <cellStyle name="Финансовый 2 3 2 2 2 3 3" xfId="1150"/>
    <cellStyle name="Финансовый 2 3 2 2 2 4" xfId="697"/>
    <cellStyle name="Финансовый 2 3 2 2 2 4 2" xfId="1236"/>
    <cellStyle name="Финансовый 2 3 2 2 2 4 3" xfId="1525"/>
    <cellStyle name="Финансовый 2 3 2 2 2 5" xfId="1326"/>
    <cellStyle name="Финансовый 2 3 2 2 3" xfId="259"/>
    <cellStyle name="Финансовый 2 3 2 2 3 2" xfId="896"/>
    <cellStyle name="Финансовый 2 3 2 2 3 3" xfId="1149"/>
    <cellStyle name="Финансовый 2 3 2 2 4" xfId="696"/>
    <cellStyle name="Финансовый 2 3 2 2 4 2" xfId="1235"/>
    <cellStyle name="Финансовый 2 3 2 2 4 3" xfId="1526"/>
    <cellStyle name="Финансовый 2 3 2 2 5" xfId="1358"/>
    <cellStyle name="Финансовый 2 3 2 3" xfId="169"/>
    <cellStyle name="Финансовый 2 3 2 3 2" xfId="170"/>
    <cellStyle name="Финансовый 2 3 2 3 2 2" xfId="297"/>
    <cellStyle name="Финансовый 2 3 2 3 2 2 2" xfId="900"/>
    <cellStyle name="Финансовый 2 3 2 3 2 2 3" xfId="1153"/>
    <cellStyle name="Финансовый 2 3 2 3 2 3" xfId="652"/>
    <cellStyle name="Финансовый 2 3 2 3 2 3 2" xfId="1239"/>
    <cellStyle name="Финансовый 2 3 2 3 2 3 3" xfId="1527"/>
    <cellStyle name="Финансовый 2 3 2 3 2 4" xfId="1325"/>
    <cellStyle name="Финансовый 2 3 2 3 3" xfId="242"/>
    <cellStyle name="Финансовый 2 3 2 3 3 2" xfId="899"/>
    <cellStyle name="Финансовый 2 3 2 3 3 3" xfId="1152"/>
    <cellStyle name="Финансовый 2 3 2 3 4" xfId="792"/>
    <cellStyle name="Финансовый 2 3 2 3 4 2" xfId="1238"/>
    <cellStyle name="Финансовый 2 3 2 3 4 3" xfId="1528"/>
    <cellStyle name="Финансовый 2 3 2 3 5" xfId="1357"/>
    <cellStyle name="Финансовый 2 3 2 4" xfId="171"/>
    <cellStyle name="Финансовый 2 3 2 4 2" xfId="260"/>
    <cellStyle name="Финансовый 2 3 2 4 2 2" xfId="901"/>
    <cellStyle name="Финансовый 2 3 2 4 2 3" xfId="1154"/>
    <cellStyle name="Финансовый 2 3 2 4 3" xfId="603"/>
    <cellStyle name="Финансовый 2 3 2 4 3 2" xfId="1240"/>
    <cellStyle name="Финансовый 2 3 2 5" xfId="172"/>
    <cellStyle name="Финансовый 2 3 2 5 2" xfId="173"/>
    <cellStyle name="Финансовый 2 3 2 5 2 2" xfId="537"/>
    <cellStyle name="Финансовый 2 3 2 5 2 2 2" xfId="903"/>
    <cellStyle name="Финансовый 2 3 2 5 2 2 3" xfId="1156"/>
    <cellStyle name="Финансовый 2 3 2 5 2 3" xfId="598"/>
    <cellStyle name="Финансовый 2 3 2 5 2 3 2" xfId="1242"/>
    <cellStyle name="Финансовый 2 3 2 5 2 3 3" xfId="1529"/>
    <cellStyle name="Финансовый 2 3 2 5 2 4" xfId="1324"/>
    <cellStyle name="Финансовый 2 3 2 5 3" xfId="257"/>
    <cellStyle name="Финансовый 2 3 2 5 3 2" xfId="902"/>
    <cellStyle name="Финансовый 2 3 2 5 3 3" xfId="1155"/>
    <cellStyle name="Финансовый 2 3 2 5 4" xfId="771"/>
    <cellStyle name="Финансовый 2 3 2 5 4 2" xfId="1241"/>
    <cellStyle name="Финансовый 2 3 2 5 4 3" xfId="1530"/>
    <cellStyle name="Финансовый 2 3 2 5 5" xfId="1356"/>
    <cellStyle name="Финансовый 2 3 2 6" xfId="174"/>
    <cellStyle name="Финансовый 2 3 2 6 2" xfId="175"/>
    <cellStyle name="Финансовый 2 3 2 6 2 2" xfId="344"/>
    <cellStyle name="Финансовый 2 3 2 6 2 2 2" xfId="905"/>
    <cellStyle name="Финансовый 2 3 2 6 2 2 3" xfId="1158"/>
    <cellStyle name="Финансовый 2 3 2 6 2 3" xfId="640"/>
    <cellStyle name="Финансовый 2 3 2 6 2 3 2" xfId="1244"/>
    <cellStyle name="Финансовый 2 3 2 6 2 3 3" xfId="1531"/>
    <cellStyle name="Финансовый 2 3 2 6 2 4" xfId="1355"/>
    <cellStyle name="Финансовый 2 3 2 6 3" xfId="330"/>
    <cellStyle name="Финансовый 2 3 2 6 3 2" xfId="904"/>
    <cellStyle name="Финансовый 2 3 2 6 3 3" xfId="1157"/>
    <cellStyle name="Финансовый 2 3 2 6 4" xfId="637"/>
    <cellStyle name="Финансовый 2 3 2 6 4 2" xfId="1243"/>
    <cellStyle name="Финансовый 2 3 2 6 4 3" xfId="1532"/>
    <cellStyle name="Финансовый 2 3 2 6 5" xfId="1291"/>
    <cellStyle name="Финансовый 2 3 2 7" xfId="176"/>
    <cellStyle name="Финансовый 2 3 2 7 2" xfId="403"/>
    <cellStyle name="Финансовый 2 3 2 7 2 2" xfId="906"/>
    <cellStyle name="Финансовый 2 3 2 7 2 3" xfId="1159"/>
    <cellStyle name="Финансовый 2 3 2 7 3" xfId="711"/>
    <cellStyle name="Финансовый 2 3 2 7 3 2" xfId="1245"/>
    <cellStyle name="Финансовый 2 3 2 7 3 3" xfId="1533"/>
    <cellStyle name="Финансовый 2 3 2 7 4" xfId="1323"/>
    <cellStyle name="Финансовый 2 3 2 8" xfId="177"/>
    <cellStyle name="Финансовый 2 3 2 8 2" xfId="235"/>
    <cellStyle name="Финансовый 2 3 2 8 2 2" xfId="489"/>
    <cellStyle name="Финансовый 2 3 2 8 2 2 2" xfId="907"/>
    <cellStyle name="Финансовый 2 3 2 8 2 2 3" xfId="1161"/>
    <cellStyle name="Финансовый 2 3 2 8 2 3" xfId="800"/>
    <cellStyle name="Финансовый 2 3 2 8 2 3 2" xfId="1247"/>
    <cellStyle name="Финансовый 2 3 2 8 2 3 3" xfId="1534"/>
    <cellStyle name="Финансовый 2 3 2 8 2 4" xfId="1289"/>
    <cellStyle name="Финансовый 2 3 2 8 3" xfId="413"/>
    <cellStyle name="Финансовый 2 3 2 8 3 2" xfId="1160"/>
    <cellStyle name="Финансовый 2 3 2 8 3 3" xfId="1535"/>
    <cellStyle name="Финансовый 2 3 2 8 4" xfId="502"/>
    <cellStyle name="Финансовый 2 3 2 8 4 2" xfId="1246"/>
    <cellStyle name="Финансовый 2 3 2 8 5" xfId="609"/>
    <cellStyle name="Финансовый 2 3 2 8 5 2" xfId="1536"/>
    <cellStyle name="Финансовый 2 3 2 8 6" xfId="1290"/>
    <cellStyle name="Финансовый 2 3 2 9" xfId="532"/>
    <cellStyle name="Финансовый 2 3 2 9 2" xfId="895"/>
    <cellStyle name="Финансовый 2 3 2 9 3" xfId="1148"/>
    <cellStyle name="Финансовый 2 3 3" xfId="178"/>
    <cellStyle name="Финансовый 2 3 3 2" xfId="528"/>
    <cellStyle name="Финансовый 2 3 3 2 2" xfId="908"/>
    <cellStyle name="Финансовый 2 3 3 2 3" xfId="1162"/>
    <cellStyle name="Финансовый 2 3 3 3" xfId="759"/>
    <cellStyle name="Финансовый 2 3 3 3 2" xfId="1248"/>
    <cellStyle name="Финансовый 2 3 4" xfId="438"/>
    <cellStyle name="Финансовый 2 3 4 2" xfId="1147"/>
    <cellStyle name="Финансовый 2 3 5" xfId="694"/>
    <cellStyle name="Финансовый 2 3 5 2" xfId="1233"/>
    <cellStyle name="Финансовый 2 3 5 3" xfId="1537"/>
    <cellStyle name="Финансовый 2 4" xfId="536"/>
    <cellStyle name="Финансовый 2 4 2" xfId="893"/>
    <cellStyle name="Финансовый 2 4 3" xfId="1145"/>
    <cellStyle name="Финансовый 2 5" xfId="692"/>
    <cellStyle name="Финансовый 2 5 2" xfId="1231"/>
    <cellStyle name="Финансовый 2 5 3" xfId="1538"/>
    <cellStyle name="Финансовый 2 6" xfId="1590"/>
    <cellStyle name="Финансовый 2 7" xfId="1594"/>
    <cellStyle name="Финансовый 2 8" xfId="1596"/>
    <cellStyle name="Финансовый 2 9" xfId="1598"/>
    <cellStyle name="Финансовый 3" xfId="179"/>
    <cellStyle name="Финансовый 3 2" xfId="180"/>
    <cellStyle name="Финансовый 3 2 2" xfId="256"/>
    <cellStyle name="Финансовый 3 2 2 2" xfId="910"/>
    <cellStyle name="Финансовый 3 2 2 3" xfId="1164"/>
    <cellStyle name="Финансовый 3 2 3" xfId="635"/>
    <cellStyle name="Финансовый 3 2 3 2" xfId="1250"/>
    <cellStyle name="Финансовый 3 2 4 2" xfId="181"/>
    <cellStyle name="Финансовый 3 2 4 2 2" xfId="182"/>
    <cellStyle name="Финансовый 3 2 4 2 2 2" xfId="254"/>
    <cellStyle name="Финансовый 3 2 4 2 2 2 2" xfId="912"/>
    <cellStyle name="Финансовый 3 2 4 2 2 2 3" xfId="1166"/>
    <cellStyle name="Финансовый 3 2 4 2 2 3" xfId="623"/>
    <cellStyle name="Финансовый 3 2 4 2 2 3 2" xfId="1252"/>
    <cellStyle name="Финансовый 3 2 4 2 3" xfId="543"/>
    <cellStyle name="Финансовый 3 2 4 2 3 2" xfId="911"/>
    <cellStyle name="Финансовый 3 2 4 2 3 3" xfId="1165"/>
    <cellStyle name="Финансовый 3 2 4 2 4" xfId="806"/>
    <cellStyle name="Финансовый 3 2 4 2 4 2" xfId="1251"/>
    <cellStyle name="Финансовый 3 2 4 2 4 3" xfId="1539"/>
    <cellStyle name="Финансовый 3 2_2 Потребность перечень на 2016 год ЛПО" xfId="984"/>
    <cellStyle name="Финансовый 3 3" xfId="371"/>
    <cellStyle name="Финансовый 3 3 2" xfId="909"/>
    <cellStyle name="Финансовый 3 3 3" xfId="1163"/>
    <cellStyle name="Финансовый 3 4" xfId="610"/>
    <cellStyle name="Финансовый 3 4 2" xfId="1249"/>
    <cellStyle name="Финансовый 3 4 3" xfId="1540"/>
    <cellStyle name="Финансовый 4" xfId="183"/>
    <cellStyle name="Финансовый 4 2" xfId="276"/>
    <cellStyle name="Финансовый 4 2 2" xfId="913"/>
    <cellStyle name="Финансовый 4 2 3" xfId="1167"/>
    <cellStyle name="Финансовый 4 3" xfId="791"/>
    <cellStyle name="Финансовый 4 3 2" xfId="1253"/>
    <cellStyle name="Финансовый 5" xfId="184"/>
    <cellStyle name="Финансовый 5 2" xfId="185"/>
    <cellStyle name="Финансовый 5 2 2" xfId="186"/>
    <cellStyle name="Финансовый 5 2 2 2" xfId="373"/>
    <cellStyle name="Финансовый 5 2 2 2 2" xfId="916"/>
    <cellStyle name="Финансовый 5 2 2 2 3" xfId="1170"/>
    <cellStyle name="Финансовый 5 2 2 3" xfId="698"/>
    <cellStyle name="Финансовый 5 2 2 3 2" xfId="1256"/>
    <cellStyle name="Финансовый 5 2 3" xfId="252"/>
    <cellStyle name="Финансовый 5 2 3 2" xfId="915"/>
    <cellStyle name="Финансовый 5 2 3 3" xfId="1169"/>
    <cellStyle name="Финансовый 5 2 4" xfId="675"/>
    <cellStyle name="Финансовый 5 2 4 2" xfId="1255"/>
    <cellStyle name="Финансовый 5 2 4 3" xfId="1541"/>
    <cellStyle name="Финансовый 5 3" xfId="187"/>
    <cellStyle name="Финансовый 5 3 2" xfId="389"/>
    <cellStyle name="Финансовый 5 3 2 2" xfId="917"/>
    <cellStyle name="Финансовый 5 3 2 3" xfId="1171"/>
    <cellStyle name="Финансовый 5 3 3" xfId="645"/>
    <cellStyle name="Финансовый 5 3 3 2" xfId="1257"/>
    <cellStyle name="Финансовый 5 4" xfId="270"/>
    <cellStyle name="Финансовый 5 4 2" xfId="914"/>
    <cellStyle name="Финансовый 5 4 3" xfId="1168"/>
    <cellStyle name="Финансовый 5 5" xfId="793"/>
    <cellStyle name="Финансовый 5 5 2" xfId="1254"/>
    <cellStyle name="Финансовый 5 5 3" xfId="1542"/>
    <cellStyle name="Финансовый 6" xfId="188"/>
    <cellStyle name="Финансовый 6 10" xfId="699"/>
    <cellStyle name="Финансовый 6 10 2" xfId="1258"/>
    <cellStyle name="Финансовый 6 10 3" xfId="1543"/>
    <cellStyle name="Финансовый 6 2" xfId="189"/>
    <cellStyle name="Финансовый 6 2 2" xfId="384"/>
    <cellStyle name="Финансовый 6 2 2 2" xfId="919"/>
    <cellStyle name="Финансовый 6 2 2 3" xfId="1173"/>
    <cellStyle name="Финансовый 6 2 3" xfId="722"/>
    <cellStyle name="Финансовый 6 2 3 2" xfId="1259"/>
    <cellStyle name="Финансовый 6 3" xfId="190"/>
    <cellStyle name="Финансовый 6 3 2" xfId="191"/>
    <cellStyle name="Финансовый 6 3 2 2" xfId="192"/>
    <cellStyle name="Финансовый 6 3 2 2 2" xfId="546"/>
    <cellStyle name="Финансовый 6 3 2 2 2 2" xfId="922"/>
    <cellStyle name="Финансовый 6 3 2 2 2 3" xfId="1176"/>
    <cellStyle name="Финансовый 6 3 2 2 3" xfId="572"/>
    <cellStyle name="Финансовый 6 3 2 2 3 2" xfId="1262"/>
    <cellStyle name="Финансовый 6 3 2 2 3 3" xfId="1544"/>
    <cellStyle name="Финансовый 6 3 2 2 4" xfId="1322"/>
    <cellStyle name="Финансовый 6 3 2 3" xfId="545"/>
    <cellStyle name="Финансовый 6 3 2 3 2" xfId="921"/>
    <cellStyle name="Финансовый 6 3 2 3 3" xfId="1175"/>
    <cellStyle name="Финансовый 6 3 2 4" xfId="761"/>
    <cellStyle name="Финансовый 6 3 2 4 2" xfId="1261"/>
    <cellStyle name="Финансовый 6 3 2 4 3" xfId="1545"/>
    <cellStyle name="Финансовый 6 3 2 5" xfId="1354"/>
    <cellStyle name="Финансовый 6 3 3" xfId="544"/>
    <cellStyle name="Финансовый 6 3 3 2" xfId="920"/>
    <cellStyle name="Финансовый 6 3 3 3" xfId="1174"/>
    <cellStyle name="Финансовый 6 3 4" xfId="744"/>
    <cellStyle name="Финансовый 6 3 4 2" xfId="1260"/>
    <cellStyle name="Финансовый 6 3 4 3" xfId="1546"/>
    <cellStyle name="Финансовый 6 3 5" xfId="1287"/>
    <cellStyle name="Финансовый 6 4" xfId="193"/>
    <cellStyle name="Финансовый 6 4 2" xfId="194"/>
    <cellStyle name="Финансовый 6 4 2 2" xfId="548"/>
    <cellStyle name="Финансовый 6 4 2 2 2" xfId="924"/>
    <cellStyle name="Финансовый 6 4 2 2 3" xfId="1178"/>
    <cellStyle name="Финансовый 6 4 2 3" xfId="801"/>
    <cellStyle name="Финансовый 6 4 2 3 2" xfId="1264"/>
    <cellStyle name="Финансовый 6 4 2 3 3" xfId="1547"/>
    <cellStyle name="Финансовый 6 4 2 4" xfId="1353"/>
    <cellStyle name="Финансовый 6 4 3" xfId="547"/>
    <cellStyle name="Финансовый 6 4 3 2" xfId="923"/>
    <cellStyle name="Финансовый 6 4 3 3" xfId="1177"/>
    <cellStyle name="Финансовый 6 4 4" xfId="599"/>
    <cellStyle name="Финансовый 6 4 4 2" xfId="1263"/>
    <cellStyle name="Финансовый 6 4 4 3" xfId="1548"/>
    <cellStyle name="Финансовый 6 4 5" xfId="1286"/>
    <cellStyle name="Финансовый 6 5" xfId="195"/>
    <cellStyle name="Финансовый 6 5 2" xfId="196"/>
    <cellStyle name="Финансовый 6 5 2 2" xfId="550"/>
    <cellStyle name="Финансовый 6 5 2 2 2" xfId="926"/>
    <cellStyle name="Финансовый 6 5 2 2 3" xfId="1180"/>
    <cellStyle name="Финансовый 6 5 2 3" xfId="665"/>
    <cellStyle name="Финансовый 6 5 2 3 2" xfId="1266"/>
    <cellStyle name="Финансовый 6 5 2 3 3" xfId="1549"/>
    <cellStyle name="Финансовый 6 5 2 4" xfId="1285"/>
    <cellStyle name="Финансовый 6 5 3" xfId="549"/>
    <cellStyle name="Финансовый 6 5 3 2" xfId="925"/>
    <cellStyle name="Финансовый 6 5 3 3" xfId="1179"/>
    <cellStyle name="Финансовый 6 5 4" xfId="570"/>
    <cellStyle name="Финансовый 6 5 4 2" xfId="1265"/>
    <cellStyle name="Финансовый 6 5 4 3" xfId="1550"/>
    <cellStyle name="Финансовый 6 5 5" xfId="1321"/>
    <cellStyle name="Финансовый 6 6" xfId="197"/>
    <cellStyle name="Финансовый 6 6 2" xfId="198"/>
    <cellStyle name="Финансовый 6 6 2 2" xfId="552"/>
    <cellStyle name="Финансовый 6 6 2 2 2" xfId="928"/>
    <cellStyle name="Финансовый 6 6 2 2 3" xfId="1182"/>
    <cellStyle name="Финансовый 6 6 2 3" xfId="704"/>
    <cellStyle name="Финансовый 6 6 2 3 2" xfId="1268"/>
    <cellStyle name="Финансовый 6 6 2 3 3" xfId="1551"/>
    <cellStyle name="Финансовый 6 6 2 4" xfId="1320"/>
    <cellStyle name="Финансовый 6 6 3" xfId="551"/>
    <cellStyle name="Финансовый 6 6 3 2" xfId="927"/>
    <cellStyle name="Финансовый 6 6 3 3" xfId="1181"/>
    <cellStyle name="Финансовый 6 6 4" xfId="715"/>
    <cellStyle name="Финансовый 6 6 4 2" xfId="1267"/>
    <cellStyle name="Финансовый 6 6 4 3" xfId="1552"/>
    <cellStyle name="Финансовый 6 6 5" xfId="1352"/>
    <cellStyle name="Финансовый 6 7" xfId="199"/>
    <cellStyle name="Финансовый 6 7 2" xfId="553"/>
    <cellStyle name="Финансовый 6 7 2 2" xfId="929"/>
    <cellStyle name="Финансовый 6 7 2 3" xfId="1183"/>
    <cellStyle name="Финансовый 6 7 3" xfId="585"/>
    <cellStyle name="Финансовый 6 7 3 2" xfId="1269"/>
    <cellStyle name="Финансовый 6 7 3 3" xfId="1553"/>
    <cellStyle name="Финансовый 6 7 4" xfId="1284"/>
    <cellStyle name="Финансовый 6 8" xfId="200"/>
    <cellStyle name="Финансовый 6 8 2" xfId="236"/>
    <cellStyle name="Финансовый 6 8 2 2" xfId="555"/>
    <cellStyle name="Финансовый 6 8 2 2 2" xfId="930"/>
    <cellStyle name="Финансовый 6 8 2 2 3" xfId="1185"/>
    <cellStyle name="Финансовый 6 8 2 3" xfId="647"/>
    <cellStyle name="Финансовый 6 8 2 3 2" xfId="1271"/>
    <cellStyle name="Финансовый 6 8 2 3 3" xfId="1554"/>
    <cellStyle name="Финансовый 6 8 2 4" xfId="1282"/>
    <cellStyle name="Финансовый 6 8 3" xfId="434"/>
    <cellStyle name="Финансовый 6 8 3 2" xfId="1184"/>
    <cellStyle name="Финансовый 6 8 3 3" xfId="1555"/>
    <cellStyle name="Финансовый 6 8 4" xfId="554"/>
    <cellStyle name="Финансовый 6 8 4 2" xfId="1270"/>
    <cellStyle name="Финансовый 6 8 5" xfId="577"/>
    <cellStyle name="Финансовый 6 8 5 2" xfId="1556"/>
    <cellStyle name="Финансовый 6 8 6" xfId="1283"/>
    <cellStyle name="Финансовый 6 9" xfId="390"/>
    <cellStyle name="Финансовый 6 9 2" xfId="918"/>
    <cellStyle name="Финансовый 6 9 3" xfId="1172"/>
    <cellStyle name="Финансовый 7" xfId="201"/>
    <cellStyle name="Финансовый 7 2" xfId="202"/>
    <cellStyle name="Финансовый 7 2 2" xfId="557"/>
    <cellStyle name="Финансовый 7 2 2 2" xfId="932"/>
    <cellStyle name="Финансовый 7 2 2 3" xfId="1187"/>
    <cellStyle name="Финансовый 7 2 3" xfId="663"/>
    <cellStyle name="Финансовый 7 2 3 2" xfId="1273"/>
    <cellStyle name="Финансовый 7 3" xfId="556"/>
    <cellStyle name="Финансовый 7 3 2" xfId="931"/>
    <cellStyle name="Финансовый 7 3 3" xfId="1186"/>
    <cellStyle name="Финансовый 7 4" xfId="720"/>
    <cellStyle name="Финансовый 7 4 2" xfId="1272"/>
    <cellStyle name="Финансовый 7 4 3" xfId="1557"/>
    <cellStyle name="Финансовый 8" xfId="203"/>
    <cellStyle name="Финансовый 8 2" xfId="558"/>
    <cellStyle name="Финансовый 8 2 2" xfId="1188"/>
    <cellStyle name="Финансовый 8 3" xfId="788"/>
    <cellStyle name="Финансовый 8 3 2" xfId="1274"/>
    <cellStyle name="Финансовый 8 3 3" xfId="1558"/>
    <cellStyle name="Финансовый 8 4" xfId="1281"/>
    <cellStyle name="Финансовый 9" xfId="161"/>
    <cellStyle name="Финансовый 9 2" xfId="559"/>
    <cellStyle name="Финансовый 9 2 2" xfId="933"/>
    <cellStyle name="Финансовый 9 2 3" xfId="1189"/>
    <cellStyle name="Финансовый 9 3" xfId="714"/>
    <cellStyle name="Финансовый 9 3 2" xfId="1275"/>
    <cellStyle name="Финансовый 9 3 3" xfId="1559"/>
    <cellStyle name="Финансовый 9 4" xfId="1280"/>
    <cellStyle name="Хороший" xfId="211" builtinId="26" customBuiltin="1"/>
    <cellStyle name="Хороший 2" xfId="204"/>
    <cellStyle name="Хороший 2 2" xfId="205"/>
    <cellStyle name="Хороший 2 2 2" xfId="561"/>
    <cellStyle name="Хороший 2 2 3" xfId="606"/>
    <cellStyle name="Хороший 2 3" xfId="560"/>
    <cellStyle name="Хороший 2 3 2" xfId="1190"/>
    <cellStyle name="Хороший 2 4" xfId="803"/>
    <cellStyle name="Хороший 2 4 2" xfId="1276"/>
    <cellStyle name="Хороший 3" xfId="4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view="pageBreakPreview" zoomScale="70" zoomScaleNormal="80" zoomScaleSheetLayoutView="70" workbookViewId="0">
      <selection activeCell="L3" sqref="L3:L9"/>
    </sheetView>
  </sheetViews>
  <sheetFormatPr defaultColWidth="9.140625" defaultRowHeight="12.75"/>
  <cols>
    <col min="1" max="1" width="4.7109375" style="22" customWidth="1"/>
    <col min="2" max="2" width="10.28515625" style="22" customWidth="1"/>
    <col min="3" max="3" width="20.7109375" style="31" customWidth="1"/>
    <col min="4" max="4" width="142.42578125" style="22" customWidth="1"/>
    <col min="5" max="5" width="13" style="32" customWidth="1"/>
    <col min="6" max="6" width="11.5703125" style="30" bestFit="1" customWidth="1"/>
    <col min="7" max="7" width="9.42578125" style="32" customWidth="1"/>
    <col min="8" max="8" width="14.7109375" style="30" customWidth="1"/>
    <col min="9" max="9" width="14.85546875" style="30" customWidth="1"/>
    <col min="10" max="10" width="11.5703125" style="22" customWidth="1"/>
    <col min="11" max="11" width="16.5703125" style="22" customWidth="1"/>
    <col min="12" max="12" width="16" style="32" customWidth="1"/>
    <col min="13" max="13" width="22.140625" style="30" customWidth="1"/>
    <col min="14" max="16384" width="9.140625" style="22"/>
  </cols>
  <sheetData>
    <row r="1" spans="1:13" ht="93" customHeight="1">
      <c r="A1" s="33" t="s">
        <v>217</v>
      </c>
      <c r="B1" s="33"/>
      <c r="C1" s="33"/>
      <c r="D1" s="33"/>
      <c r="E1" s="33"/>
      <c r="F1" s="33"/>
      <c r="G1" s="33"/>
      <c r="H1" s="33"/>
      <c r="I1" s="33"/>
      <c r="J1" s="33"/>
      <c r="K1" s="33"/>
      <c r="L1" s="33"/>
      <c r="M1" s="33"/>
    </row>
    <row r="2" spans="1:13" s="28" customFormat="1" ht="59.25" customHeight="1">
      <c r="A2" s="23" t="s">
        <v>191</v>
      </c>
      <c r="B2" s="23" t="s">
        <v>192</v>
      </c>
      <c r="C2" s="24" t="s">
        <v>193</v>
      </c>
      <c r="D2" s="25" t="s">
        <v>194</v>
      </c>
      <c r="E2" s="26" t="s">
        <v>195</v>
      </c>
      <c r="F2" s="27" t="s">
        <v>196</v>
      </c>
      <c r="G2" s="26" t="s">
        <v>206</v>
      </c>
      <c r="H2" s="27" t="s">
        <v>197</v>
      </c>
      <c r="I2" s="25" t="s">
        <v>199</v>
      </c>
      <c r="J2" s="25" t="s">
        <v>200</v>
      </c>
      <c r="K2" s="25" t="s">
        <v>201</v>
      </c>
      <c r="L2" s="25" t="s">
        <v>202</v>
      </c>
      <c r="M2" s="25" t="s">
        <v>203</v>
      </c>
    </row>
    <row r="3" spans="1:13" ht="397.5" customHeight="1">
      <c r="A3" s="37">
        <v>1</v>
      </c>
      <c r="B3" s="37" t="s">
        <v>198</v>
      </c>
      <c r="C3" s="34" t="s">
        <v>216</v>
      </c>
      <c r="D3" s="29" t="s">
        <v>215</v>
      </c>
      <c r="E3" s="40" t="s">
        <v>212</v>
      </c>
      <c r="F3" s="43">
        <v>251655</v>
      </c>
      <c r="G3" s="40">
        <v>1</v>
      </c>
      <c r="H3" s="43">
        <f>F3*G3</f>
        <v>251655</v>
      </c>
      <c r="I3" s="37" t="s">
        <v>218</v>
      </c>
      <c r="J3" s="37" t="s">
        <v>204</v>
      </c>
      <c r="K3" s="37" t="s">
        <v>205</v>
      </c>
      <c r="L3" s="37" t="s">
        <v>219</v>
      </c>
      <c r="M3" s="37" t="s">
        <v>207</v>
      </c>
    </row>
    <row r="4" spans="1:13" ht="90" customHeight="1">
      <c r="A4" s="38"/>
      <c r="B4" s="38"/>
      <c r="C4" s="35"/>
      <c r="D4" s="29" t="s">
        <v>213</v>
      </c>
      <c r="E4" s="41"/>
      <c r="F4" s="44"/>
      <c r="G4" s="41"/>
      <c r="H4" s="44"/>
      <c r="I4" s="38"/>
      <c r="J4" s="38"/>
      <c r="K4" s="38"/>
      <c r="L4" s="38"/>
      <c r="M4" s="38"/>
    </row>
    <row r="5" spans="1:13" ht="26.25" customHeight="1">
      <c r="A5" s="38"/>
      <c r="B5" s="38"/>
      <c r="C5" s="35"/>
      <c r="D5" s="29" t="s">
        <v>209</v>
      </c>
      <c r="E5" s="41"/>
      <c r="F5" s="44"/>
      <c r="G5" s="41"/>
      <c r="H5" s="44"/>
      <c r="I5" s="38"/>
      <c r="J5" s="38"/>
      <c r="K5" s="38"/>
      <c r="L5" s="38"/>
      <c r="M5" s="38"/>
    </row>
    <row r="6" spans="1:13">
      <c r="A6" s="38"/>
      <c r="B6" s="38"/>
      <c r="C6" s="35"/>
      <c r="D6" s="29" t="s">
        <v>214</v>
      </c>
      <c r="E6" s="41"/>
      <c r="F6" s="44"/>
      <c r="G6" s="41"/>
      <c r="H6" s="44"/>
      <c r="I6" s="38"/>
      <c r="J6" s="38"/>
      <c r="K6" s="38"/>
      <c r="L6" s="38"/>
      <c r="M6" s="38"/>
    </row>
    <row r="7" spans="1:13" ht="20.25" customHeight="1">
      <c r="A7" s="38"/>
      <c r="B7" s="38"/>
      <c r="C7" s="35"/>
      <c r="D7" s="29" t="s">
        <v>208</v>
      </c>
      <c r="E7" s="41"/>
      <c r="F7" s="44"/>
      <c r="G7" s="41"/>
      <c r="H7" s="44"/>
      <c r="I7" s="38"/>
      <c r="J7" s="38"/>
      <c r="K7" s="38"/>
      <c r="L7" s="38"/>
      <c r="M7" s="38"/>
    </row>
    <row r="8" spans="1:13" ht="23.25" customHeight="1">
      <c r="A8" s="38"/>
      <c r="B8" s="38"/>
      <c r="C8" s="35"/>
      <c r="D8" s="29" t="s">
        <v>210</v>
      </c>
      <c r="E8" s="41"/>
      <c r="F8" s="44"/>
      <c r="G8" s="41"/>
      <c r="H8" s="44"/>
      <c r="I8" s="38"/>
      <c r="J8" s="38"/>
      <c r="K8" s="38"/>
      <c r="L8" s="38"/>
      <c r="M8" s="38"/>
    </row>
    <row r="9" spans="1:13" ht="18" customHeight="1">
      <c r="A9" s="39"/>
      <c r="B9" s="39"/>
      <c r="C9" s="36"/>
      <c r="D9" s="29" t="s">
        <v>211</v>
      </c>
      <c r="E9" s="42"/>
      <c r="F9" s="45"/>
      <c r="G9" s="42"/>
      <c r="H9" s="45"/>
      <c r="I9" s="39"/>
      <c r="J9" s="39"/>
      <c r="K9" s="39"/>
      <c r="L9" s="39"/>
      <c r="M9" s="39"/>
    </row>
  </sheetData>
  <mergeCells count="13">
    <mergeCell ref="A1:M1"/>
    <mergeCell ref="C3:C9"/>
    <mergeCell ref="B3:B9"/>
    <mergeCell ref="A3:A9"/>
    <mergeCell ref="E3:E9"/>
    <mergeCell ref="F3:F9"/>
    <mergeCell ref="G3:G9"/>
    <mergeCell ref="I3:I9"/>
    <mergeCell ref="H3:H9"/>
    <mergeCell ref="J3:J9"/>
    <mergeCell ref="K3:K9"/>
    <mergeCell ref="L3:L9"/>
    <mergeCell ref="M3:M9"/>
  </mergeCells>
  <pageMargins left="0.23622047244094491" right="0.23622047244094491" top="0.23622047244094491" bottom="0.27559055118110237" header="0.11811023622047245" footer="0.15748031496062992"/>
  <pageSetup paperSize="9" scale="52" orientation="landscape" r:id="rId1"/>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topLeftCell="A121" workbookViewId="0">
      <selection activeCell="C69" sqref="C69"/>
    </sheetView>
  </sheetViews>
  <sheetFormatPr defaultRowHeight="15"/>
  <cols>
    <col min="3" max="3" width="30.85546875" customWidth="1"/>
  </cols>
  <sheetData>
    <row r="1" spans="1:6" ht="33.75">
      <c r="A1" s="9">
        <v>7754</v>
      </c>
      <c r="B1" s="10"/>
      <c r="C1" s="21" t="s">
        <v>5</v>
      </c>
      <c r="D1" s="12"/>
      <c r="E1" s="18"/>
      <c r="F1" s="15"/>
    </row>
    <row r="2" spans="1:6" ht="45">
      <c r="A2" s="9">
        <v>7755</v>
      </c>
      <c r="B2" s="10"/>
      <c r="C2" s="12" t="s">
        <v>6</v>
      </c>
      <c r="D2" s="12"/>
      <c r="E2" s="18" t="s">
        <v>7</v>
      </c>
      <c r="F2" s="20" t="s">
        <v>0</v>
      </c>
    </row>
    <row r="3" spans="1:6" ht="33.75">
      <c r="A3" s="9">
        <v>7756</v>
      </c>
      <c r="B3" s="10"/>
      <c r="C3" s="12" t="s">
        <v>8</v>
      </c>
      <c r="D3" s="12"/>
      <c r="E3" s="18" t="s">
        <v>9</v>
      </c>
      <c r="F3" s="20" t="s">
        <v>0</v>
      </c>
    </row>
    <row r="4" spans="1:6" ht="45">
      <c r="A4" s="9">
        <v>7757</v>
      </c>
      <c r="B4" s="10"/>
      <c r="C4" s="12" t="s">
        <v>10</v>
      </c>
      <c r="D4" s="12"/>
      <c r="E4" s="18" t="s">
        <v>11</v>
      </c>
      <c r="F4" s="20" t="s">
        <v>0</v>
      </c>
    </row>
    <row r="5" spans="1:6" ht="45">
      <c r="A5" s="9">
        <v>7758</v>
      </c>
      <c r="B5" s="10"/>
      <c r="C5" s="12" t="s">
        <v>12</v>
      </c>
      <c r="D5" s="12"/>
      <c r="E5" s="18" t="s">
        <v>13</v>
      </c>
      <c r="F5" s="20" t="s">
        <v>0</v>
      </c>
    </row>
    <row r="6" spans="1:6" ht="45">
      <c r="A6" s="9">
        <v>7759</v>
      </c>
      <c r="B6" s="10"/>
      <c r="C6" s="12" t="s">
        <v>14</v>
      </c>
      <c r="D6" s="12"/>
      <c r="E6" s="18" t="s">
        <v>15</v>
      </c>
      <c r="F6" s="20" t="s">
        <v>0</v>
      </c>
    </row>
    <row r="7" spans="1:6" ht="56.25">
      <c r="A7" s="9">
        <v>7760</v>
      </c>
      <c r="B7" s="10"/>
      <c r="C7" s="12" t="s">
        <v>16</v>
      </c>
      <c r="D7" s="12"/>
      <c r="E7" s="18" t="s">
        <v>17</v>
      </c>
      <c r="F7" s="20" t="s">
        <v>0</v>
      </c>
    </row>
    <row r="8" spans="1:6" ht="45">
      <c r="A8" s="9">
        <v>7761</v>
      </c>
      <c r="B8" s="10"/>
      <c r="C8" s="12" t="s">
        <v>18</v>
      </c>
      <c r="D8" s="12"/>
      <c r="E8" s="18" t="s">
        <v>19</v>
      </c>
      <c r="F8" s="20" t="s">
        <v>0</v>
      </c>
    </row>
    <row r="9" spans="1:6" ht="45">
      <c r="A9" s="9">
        <v>7762</v>
      </c>
      <c r="B9" s="10"/>
      <c r="C9" s="12" t="s">
        <v>20</v>
      </c>
      <c r="D9" s="12"/>
      <c r="E9" s="18" t="s">
        <v>21</v>
      </c>
      <c r="F9" s="20" t="s">
        <v>0</v>
      </c>
    </row>
    <row r="10" spans="1:6" ht="45">
      <c r="A10" s="9">
        <v>7763</v>
      </c>
      <c r="B10" s="10"/>
      <c r="C10" s="12" t="s">
        <v>22</v>
      </c>
      <c r="D10" s="12"/>
      <c r="E10" s="18" t="s">
        <v>23</v>
      </c>
      <c r="F10" s="20" t="s">
        <v>0</v>
      </c>
    </row>
    <row r="11" spans="1:6" ht="33.75">
      <c r="A11" s="9">
        <v>7764</v>
      </c>
      <c r="B11" s="10"/>
      <c r="C11" s="12" t="s">
        <v>24</v>
      </c>
      <c r="D11" s="12"/>
      <c r="E11" s="18" t="s">
        <v>25</v>
      </c>
      <c r="F11" s="20" t="s">
        <v>0</v>
      </c>
    </row>
    <row r="12" spans="1:6" ht="45">
      <c r="A12" s="9">
        <v>7765</v>
      </c>
      <c r="B12" s="10"/>
      <c r="C12" s="12" t="s">
        <v>26</v>
      </c>
      <c r="D12" s="12"/>
      <c r="E12" s="18" t="s">
        <v>27</v>
      </c>
      <c r="F12" s="20" t="s">
        <v>0</v>
      </c>
    </row>
    <row r="13" spans="1:6" ht="45">
      <c r="A13" s="9">
        <v>7766</v>
      </c>
      <c r="B13" s="10"/>
      <c r="C13" s="12" t="s">
        <v>28</v>
      </c>
      <c r="D13" s="12"/>
      <c r="E13" s="18" t="s">
        <v>29</v>
      </c>
      <c r="F13" s="20" t="s">
        <v>0</v>
      </c>
    </row>
    <row r="14" spans="1:6" ht="45">
      <c r="A14" s="9">
        <v>7767</v>
      </c>
      <c r="B14" s="10"/>
      <c r="C14" s="12" t="s">
        <v>30</v>
      </c>
      <c r="D14" s="12"/>
      <c r="E14" s="18" t="s">
        <v>31</v>
      </c>
      <c r="F14" s="20" t="s">
        <v>0</v>
      </c>
    </row>
    <row r="15" spans="1:6" ht="33.75">
      <c r="A15" s="9">
        <v>7768</v>
      </c>
      <c r="B15" s="10"/>
      <c r="C15" s="12" t="s">
        <v>32</v>
      </c>
      <c r="D15" s="12"/>
      <c r="E15" s="18" t="s">
        <v>33</v>
      </c>
      <c r="F15" s="20" t="s">
        <v>0</v>
      </c>
    </row>
    <row r="16" spans="1:6" ht="33.75">
      <c r="A16" s="9">
        <v>7769</v>
      </c>
      <c r="B16" s="10"/>
      <c r="C16" s="12" t="s">
        <v>34</v>
      </c>
      <c r="D16" s="12"/>
      <c r="E16" s="18" t="s">
        <v>35</v>
      </c>
      <c r="F16" s="20" t="s">
        <v>0</v>
      </c>
    </row>
    <row r="17" spans="1:6" ht="33.75">
      <c r="A17" s="9">
        <v>7770</v>
      </c>
      <c r="B17" s="10"/>
      <c r="C17" s="12" t="s">
        <v>36</v>
      </c>
      <c r="D17" s="12"/>
      <c r="E17" s="18" t="s">
        <v>37</v>
      </c>
      <c r="F17" s="20" t="s">
        <v>0</v>
      </c>
    </row>
    <row r="18" spans="1:6" ht="33.75">
      <c r="A18" s="9">
        <v>7771</v>
      </c>
      <c r="B18" s="10"/>
      <c r="C18" s="12" t="s">
        <v>38</v>
      </c>
      <c r="D18" s="12"/>
      <c r="E18" s="18" t="s">
        <v>39</v>
      </c>
      <c r="F18" s="20" t="s">
        <v>0</v>
      </c>
    </row>
    <row r="19" spans="1:6" ht="45">
      <c r="A19" s="9">
        <v>7772</v>
      </c>
      <c r="B19" s="10"/>
      <c r="C19" s="12" t="s">
        <v>40</v>
      </c>
      <c r="D19" s="12"/>
      <c r="E19" s="18" t="s">
        <v>41</v>
      </c>
      <c r="F19" s="20" t="s">
        <v>0</v>
      </c>
    </row>
    <row r="20" spans="1:6" ht="33.75">
      <c r="A20" s="9">
        <v>7773</v>
      </c>
      <c r="B20" s="10"/>
      <c r="C20" s="12" t="s">
        <v>42</v>
      </c>
      <c r="D20" s="12"/>
      <c r="E20" s="18" t="s">
        <v>43</v>
      </c>
      <c r="F20" s="20" t="s">
        <v>0</v>
      </c>
    </row>
    <row r="21" spans="1:6" ht="33.75">
      <c r="A21" s="9">
        <v>7774</v>
      </c>
      <c r="B21" s="10"/>
      <c r="C21" s="12" t="s">
        <v>44</v>
      </c>
      <c r="D21" s="12"/>
      <c r="E21" s="18" t="s">
        <v>45</v>
      </c>
      <c r="F21" s="20" t="s">
        <v>0</v>
      </c>
    </row>
    <row r="22" spans="1:6" ht="45">
      <c r="A22" s="9">
        <v>7775</v>
      </c>
      <c r="B22" s="10"/>
      <c r="C22" s="12" t="s">
        <v>46</v>
      </c>
      <c r="D22" s="12"/>
      <c r="E22" s="18" t="s">
        <v>47</v>
      </c>
      <c r="F22" s="20" t="s">
        <v>0</v>
      </c>
    </row>
    <row r="23" spans="1:6" ht="45">
      <c r="A23" s="9">
        <v>7776</v>
      </c>
      <c r="B23" s="10"/>
      <c r="C23" s="12" t="s">
        <v>48</v>
      </c>
      <c r="D23" s="12"/>
      <c r="E23" s="18" t="s">
        <v>49</v>
      </c>
      <c r="F23" s="20" t="s">
        <v>0</v>
      </c>
    </row>
    <row r="24" spans="1:6" ht="45">
      <c r="A24" s="9">
        <v>7777</v>
      </c>
      <c r="B24" s="10"/>
      <c r="C24" s="12" t="s">
        <v>50</v>
      </c>
      <c r="D24" s="12"/>
      <c r="E24" s="18" t="s">
        <v>47</v>
      </c>
      <c r="F24" s="20" t="s">
        <v>0</v>
      </c>
    </row>
    <row r="25" spans="1:6" ht="45">
      <c r="A25" s="9">
        <v>7778</v>
      </c>
      <c r="B25" s="10"/>
      <c r="C25" s="12" t="s">
        <v>51</v>
      </c>
      <c r="D25" s="12"/>
      <c r="E25" s="18" t="s">
        <v>11</v>
      </c>
      <c r="F25" s="20" t="s">
        <v>0</v>
      </c>
    </row>
    <row r="26" spans="1:6" ht="45">
      <c r="A26" s="9">
        <v>7779</v>
      </c>
      <c r="B26" s="10"/>
      <c r="C26" s="12" t="s">
        <v>52</v>
      </c>
      <c r="D26" s="12"/>
      <c r="E26" s="18" t="s">
        <v>53</v>
      </c>
      <c r="F26" s="20" t="s">
        <v>0</v>
      </c>
    </row>
    <row r="27" spans="1:6" ht="45">
      <c r="A27" s="9">
        <v>7780</v>
      </c>
      <c r="B27" s="10"/>
      <c r="C27" s="12" t="s">
        <v>54</v>
      </c>
      <c r="D27" s="12"/>
      <c r="E27" s="18" t="s">
        <v>55</v>
      </c>
      <c r="F27" s="20" t="s">
        <v>0</v>
      </c>
    </row>
    <row r="28" spans="1:6" ht="33.75">
      <c r="A28" s="9">
        <v>7781</v>
      </c>
      <c r="B28" s="10"/>
      <c r="C28" s="12" t="s">
        <v>56</v>
      </c>
      <c r="D28" s="12"/>
      <c r="E28" s="18" t="s">
        <v>15</v>
      </c>
      <c r="F28" s="20" t="s">
        <v>0</v>
      </c>
    </row>
    <row r="29" spans="1:6" ht="33.75">
      <c r="A29" s="9">
        <v>7782</v>
      </c>
      <c r="B29" s="10"/>
      <c r="C29" s="12" t="s">
        <v>57</v>
      </c>
      <c r="D29" s="12"/>
      <c r="E29" s="18" t="s">
        <v>58</v>
      </c>
      <c r="F29" s="20" t="s">
        <v>0</v>
      </c>
    </row>
    <row r="30" spans="1:6" ht="45">
      <c r="A30" s="9">
        <v>7783</v>
      </c>
      <c r="B30" s="10"/>
      <c r="C30" s="12" t="s">
        <v>59</v>
      </c>
      <c r="D30" s="12"/>
      <c r="E30" s="18" t="s">
        <v>60</v>
      </c>
      <c r="F30" s="20" t="s">
        <v>0</v>
      </c>
    </row>
    <row r="31" spans="1:6" ht="45">
      <c r="A31" s="9">
        <v>7784</v>
      </c>
      <c r="B31" s="10"/>
      <c r="C31" s="12" t="s">
        <v>61</v>
      </c>
      <c r="D31" s="12"/>
      <c r="E31" s="18" t="s">
        <v>62</v>
      </c>
      <c r="F31" s="20" t="s">
        <v>0</v>
      </c>
    </row>
    <row r="32" spans="1:6" ht="33.75">
      <c r="A32" s="9">
        <v>7785</v>
      </c>
      <c r="B32" s="10"/>
      <c r="C32" s="12" t="s">
        <v>63</v>
      </c>
      <c r="D32" s="12"/>
      <c r="E32" s="18" t="s">
        <v>64</v>
      </c>
      <c r="F32" s="20" t="s">
        <v>0</v>
      </c>
    </row>
    <row r="33" spans="1:6" ht="45">
      <c r="A33" s="9">
        <v>7786</v>
      </c>
      <c r="B33" s="10"/>
      <c r="C33" s="12" t="s">
        <v>65</v>
      </c>
      <c r="D33" s="12"/>
      <c r="E33" s="18" t="s">
        <v>66</v>
      </c>
      <c r="F33" s="20" t="s">
        <v>0</v>
      </c>
    </row>
    <row r="34" spans="1:6" ht="45">
      <c r="A34" s="9">
        <v>7787</v>
      </c>
      <c r="B34" s="10"/>
      <c r="C34" s="12" t="s">
        <v>67</v>
      </c>
      <c r="D34" s="12"/>
      <c r="E34" s="18" t="s">
        <v>68</v>
      </c>
      <c r="F34" s="20" t="s">
        <v>0</v>
      </c>
    </row>
    <row r="35" spans="1:6" ht="33.75">
      <c r="A35" s="9">
        <v>7788</v>
      </c>
      <c r="B35" s="10"/>
      <c r="C35" s="12" t="s">
        <v>69</v>
      </c>
      <c r="D35" s="12"/>
      <c r="E35" s="18" t="s">
        <v>70</v>
      </c>
      <c r="F35" s="20" t="s">
        <v>0</v>
      </c>
    </row>
    <row r="36" spans="1:6" ht="33.75">
      <c r="A36" s="9">
        <v>7789</v>
      </c>
      <c r="B36" s="10"/>
      <c r="C36" s="12" t="s">
        <v>71</v>
      </c>
      <c r="D36" s="12"/>
      <c r="E36" s="18" t="s">
        <v>72</v>
      </c>
      <c r="F36" s="20" t="s">
        <v>0</v>
      </c>
    </row>
    <row r="37" spans="1:6" ht="33.75">
      <c r="A37" s="9">
        <v>7790</v>
      </c>
      <c r="B37" s="10"/>
      <c r="C37" s="12" t="s">
        <v>73</v>
      </c>
      <c r="D37" s="12"/>
      <c r="E37" s="18" t="s">
        <v>11</v>
      </c>
      <c r="F37" s="20" t="s">
        <v>0</v>
      </c>
    </row>
    <row r="38" spans="1:6" ht="33.75">
      <c r="A38" s="9">
        <v>7791</v>
      </c>
      <c r="B38" s="10"/>
      <c r="C38" s="12" t="s">
        <v>74</v>
      </c>
      <c r="D38" s="12"/>
      <c r="E38" s="18" t="s">
        <v>75</v>
      </c>
      <c r="F38" s="20" t="s">
        <v>0</v>
      </c>
    </row>
    <row r="39" spans="1:6" ht="33.75">
      <c r="A39" s="9">
        <v>7792</v>
      </c>
      <c r="B39" s="10"/>
      <c r="C39" s="12" t="s">
        <v>76</v>
      </c>
      <c r="D39" s="12"/>
      <c r="E39" s="18" t="s">
        <v>77</v>
      </c>
      <c r="F39" s="20" t="s">
        <v>0</v>
      </c>
    </row>
    <row r="40" spans="1:6" ht="33.75">
      <c r="A40" s="9">
        <v>7793</v>
      </c>
      <c r="B40" s="10"/>
      <c r="C40" s="12" t="s">
        <v>78</v>
      </c>
      <c r="D40" s="12"/>
      <c r="E40" s="18" t="s">
        <v>79</v>
      </c>
      <c r="F40" s="20" t="s">
        <v>0</v>
      </c>
    </row>
    <row r="41" spans="1:6" ht="33.75">
      <c r="A41" s="9">
        <v>7794</v>
      </c>
      <c r="B41" s="10"/>
      <c r="C41" s="12" t="s">
        <v>80</v>
      </c>
      <c r="D41" s="12"/>
      <c r="E41" s="18" t="s">
        <v>79</v>
      </c>
      <c r="F41" s="20" t="s">
        <v>0</v>
      </c>
    </row>
    <row r="42" spans="1:6" ht="33.75">
      <c r="A42" s="9">
        <v>7795</v>
      </c>
      <c r="B42" s="10"/>
      <c r="C42" s="12" t="s">
        <v>81</v>
      </c>
      <c r="D42" s="12"/>
      <c r="E42" s="18" t="s">
        <v>77</v>
      </c>
      <c r="F42" s="20" t="s">
        <v>0</v>
      </c>
    </row>
    <row r="43" spans="1:6" ht="33.75">
      <c r="A43" s="9">
        <v>7796</v>
      </c>
      <c r="B43" s="10"/>
      <c r="C43" s="12" t="s">
        <v>82</v>
      </c>
      <c r="D43" s="12"/>
      <c r="E43" s="18" t="s">
        <v>77</v>
      </c>
      <c r="F43" s="20" t="s">
        <v>0</v>
      </c>
    </row>
    <row r="44" spans="1:6" ht="33.75">
      <c r="A44" s="9">
        <v>7797</v>
      </c>
      <c r="B44" s="10"/>
      <c r="C44" s="12" t="s">
        <v>83</v>
      </c>
      <c r="D44" s="12"/>
      <c r="E44" s="18" t="s">
        <v>77</v>
      </c>
      <c r="F44" s="20" t="s">
        <v>0</v>
      </c>
    </row>
    <row r="45" spans="1:6" ht="33.75">
      <c r="A45" s="9">
        <v>7798</v>
      </c>
      <c r="B45" s="10"/>
      <c r="C45" s="12" t="s">
        <v>84</v>
      </c>
      <c r="D45" s="12"/>
      <c r="E45" s="18" t="s">
        <v>85</v>
      </c>
      <c r="F45" s="20" t="s">
        <v>0</v>
      </c>
    </row>
    <row r="46" spans="1:6" ht="33.75">
      <c r="A46" s="9">
        <v>7799</v>
      </c>
      <c r="B46" s="10"/>
      <c r="C46" s="12" t="s">
        <v>86</v>
      </c>
      <c r="D46" s="12"/>
      <c r="E46" s="18" t="s">
        <v>87</v>
      </c>
      <c r="F46" s="20" t="s">
        <v>0</v>
      </c>
    </row>
    <row r="47" spans="1:6" ht="33.75">
      <c r="A47" s="9">
        <v>7800</v>
      </c>
      <c r="B47" s="10"/>
      <c r="C47" s="12" t="s">
        <v>88</v>
      </c>
      <c r="D47" s="12"/>
      <c r="E47" s="18" t="s">
        <v>37</v>
      </c>
      <c r="F47" s="20" t="s">
        <v>0</v>
      </c>
    </row>
    <row r="48" spans="1:6" ht="33.75">
      <c r="A48" s="9">
        <v>7801</v>
      </c>
      <c r="B48" s="10"/>
      <c r="C48" s="12" t="s">
        <v>89</v>
      </c>
      <c r="D48" s="12"/>
      <c r="E48" s="18" t="s">
        <v>70</v>
      </c>
      <c r="F48" s="20" t="s">
        <v>0</v>
      </c>
    </row>
    <row r="49" spans="1:6" ht="33.75">
      <c r="A49" s="9">
        <v>7802</v>
      </c>
      <c r="B49" s="10"/>
      <c r="C49" s="12" t="s">
        <v>90</v>
      </c>
      <c r="D49" s="12"/>
      <c r="E49" s="18" t="s">
        <v>91</v>
      </c>
      <c r="F49" s="20" t="s">
        <v>0</v>
      </c>
    </row>
    <row r="50" spans="1:6" ht="33.75">
      <c r="A50" s="9">
        <v>7803</v>
      </c>
      <c r="B50" s="10"/>
      <c r="C50" s="12" t="s">
        <v>92</v>
      </c>
      <c r="D50" s="12"/>
      <c r="E50" s="18" t="s">
        <v>93</v>
      </c>
      <c r="F50" s="20" t="s">
        <v>0</v>
      </c>
    </row>
    <row r="51" spans="1:6" ht="45">
      <c r="A51" s="9">
        <v>7804</v>
      </c>
      <c r="B51" s="10"/>
      <c r="C51" s="12" t="s">
        <v>94</v>
      </c>
      <c r="D51" s="12"/>
      <c r="E51" s="18" t="s">
        <v>95</v>
      </c>
      <c r="F51" s="20" t="s">
        <v>0</v>
      </c>
    </row>
    <row r="52" spans="1:6" ht="33.75">
      <c r="A52" s="9">
        <v>7805</v>
      </c>
      <c r="B52" s="10"/>
      <c r="C52" s="12" t="s">
        <v>96</v>
      </c>
      <c r="D52" s="12"/>
      <c r="E52" s="18" t="s">
        <v>11</v>
      </c>
      <c r="F52" s="20" t="s">
        <v>0</v>
      </c>
    </row>
    <row r="53" spans="1:6" ht="45">
      <c r="A53" s="9">
        <v>7806</v>
      </c>
      <c r="B53" s="10"/>
      <c r="C53" s="12" t="s">
        <v>97</v>
      </c>
      <c r="D53" s="12"/>
      <c r="E53" s="18" t="s">
        <v>98</v>
      </c>
      <c r="F53" s="20" t="s">
        <v>0</v>
      </c>
    </row>
    <row r="54" spans="1:6" ht="33.75">
      <c r="A54" s="9">
        <v>7807</v>
      </c>
      <c r="B54" s="10"/>
      <c r="C54" s="12" t="s">
        <v>99</v>
      </c>
      <c r="D54" s="12"/>
      <c r="E54" s="18" t="s">
        <v>37</v>
      </c>
      <c r="F54" s="20" t="s">
        <v>0</v>
      </c>
    </row>
    <row r="55" spans="1:6" ht="33.75">
      <c r="A55" s="9">
        <v>7808</v>
      </c>
      <c r="B55" s="10"/>
      <c r="C55" s="12" t="s">
        <v>100</v>
      </c>
      <c r="D55" s="12"/>
      <c r="E55" s="18" t="s">
        <v>101</v>
      </c>
      <c r="F55" s="20" t="s">
        <v>0</v>
      </c>
    </row>
    <row r="56" spans="1:6" ht="33.75">
      <c r="A56" s="9">
        <v>7809</v>
      </c>
      <c r="B56" s="10"/>
      <c r="C56" s="12" t="s">
        <v>102</v>
      </c>
      <c r="D56" s="12"/>
      <c r="E56" s="18" t="s">
        <v>11</v>
      </c>
      <c r="F56" s="20" t="s">
        <v>0</v>
      </c>
    </row>
    <row r="57" spans="1:6" ht="33.75">
      <c r="A57" s="9">
        <v>7810</v>
      </c>
      <c r="B57" s="10"/>
      <c r="C57" s="12" t="s">
        <v>103</v>
      </c>
      <c r="D57" s="12"/>
      <c r="E57" s="18" t="s">
        <v>104</v>
      </c>
      <c r="F57" s="20" t="s">
        <v>0</v>
      </c>
    </row>
    <row r="58" spans="1:6" ht="33.75">
      <c r="A58" s="9">
        <v>7811</v>
      </c>
      <c r="B58" s="10"/>
      <c r="C58" s="12" t="s">
        <v>105</v>
      </c>
      <c r="D58" s="12"/>
      <c r="E58" s="18" t="s">
        <v>106</v>
      </c>
      <c r="F58" s="20" t="s">
        <v>0</v>
      </c>
    </row>
    <row r="59" spans="1:6" ht="33.75">
      <c r="A59" s="9">
        <v>7812</v>
      </c>
      <c r="B59" s="10"/>
      <c r="C59" s="12" t="s">
        <v>107</v>
      </c>
      <c r="D59" s="12"/>
      <c r="E59" s="18" t="s">
        <v>108</v>
      </c>
      <c r="F59" s="20" t="s">
        <v>0</v>
      </c>
    </row>
    <row r="60" spans="1:6" ht="33.75">
      <c r="A60" s="9">
        <v>7813</v>
      </c>
      <c r="B60" s="10"/>
      <c r="C60" s="12" t="s">
        <v>109</v>
      </c>
      <c r="D60" s="12"/>
      <c r="E60" s="18" t="s">
        <v>110</v>
      </c>
      <c r="F60" s="20" t="s">
        <v>0</v>
      </c>
    </row>
    <row r="61" spans="1:6" ht="33.75">
      <c r="A61" s="9">
        <v>7814</v>
      </c>
      <c r="B61" s="10"/>
      <c r="C61" s="12" t="s">
        <v>111</v>
      </c>
      <c r="D61" s="12"/>
      <c r="E61" s="18" t="s">
        <v>112</v>
      </c>
      <c r="F61" s="20" t="s">
        <v>0</v>
      </c>
    </row>
    <row r="62" spans="1:6">
      <c r="A62" s="9">
        <v>7815</v>
      </c>
      <c r="B62" s="10"/>
      <c r="C62" s="19" t="s">
        <v>113</v>
      </c>
      <c r="D62" s="12"/>
      <c r="E62" s="18"/>
      <c r="F62" s="20"/>
    </row>
    <row r="63" spans="1:6" ht="56.25">
      <c r="A63" s="9">
        <v>7816</v>
      </c>
      <c r="B63" s="10"/>
      <c r="C63" s="12" t="s">
        <v>114</v>
      </c>
      <c r="D63" s="12"/>
      <c r="E63" s="18" t="s">
        <v>115</v>
      </c>
      <c r="F63" s="20" t="s">
        <v>0</v>
      </c>
    </row>
    <row r="64" spans="1:6" ht="56.25">
      <c r="A64" s="9">
        <v>7817</v>
      </c>
      <c r="B64" s="10"/>
      <c r="C64" s="12" t="s">
        <v>116</v>
      </c>
      <c r="D64" s="12"/>
      <c r="E64" s="18" t="s">
        <v>117</v>
      </c>
      <c r="F64" s="20" t="s">
        <v>0</v>
      </c>
    </row>
    <row r="65" spans="1:6" ht="33.75">
      <c r="A65" s="9">
        <v>7818</v>
      </c>
      <c r="B65" s="10"/>
      <c r="C65" s="12" t="s">
        <v>118</v>
      </c>
      <c r="D65" s="12"/>
      <c r="E65" s="18" t="s">
        <v>119</v>
      </c>
      <c r="F65" s="20" t="s">
        <v>0</v>
      </c>
    </row>
    <row r="66" spans="1:6" ht="45">
      <c r="A66" s="9">
        <v>7819</v>
      </c>
      <c r="B66" s="10"/>
      <c r="C66" s="12" t="s">
        <v>120</v>
      </c>
      <c r="D66" s="12"/>
      <c r="E66" s="18" t="s">
        <v>121</v>
      </c>
      <c r="F66" s="20" t="s">
        <v>0</v>
      </c>
    </row>
    <row r="67" spans="1:6" ht="45">
      <c r="A67" s="9">
        <v>7820</v>
      </c>
      <c r="B67" s="10"/>
      <c r="C67" s="12" t="s">
        <v>122</v>
      </c>
      <c r="D67" s="12"/>
      <c r="E67" s="18" t="s">
        <v>123</v>
      </c>
      <c r="F67" s="20" t="s">
        <v>0</v>
      </c>
    </row>
    <row r="68" spans="1:6" ht="45">
      <c r="A68" s="9">
        <v>7821</v>
      </c>
      <c r="B68" s="10"/>
      <c r="C68" s="12" t="s">
        <v>124</v>
      </c>
      <c r="D68" s="12"/>
      <c r="E68" s="18" t="s">
        <v>125</v>
      </c>
      <c r="F68" s="20" t="s">
        <v>0</v>
      </c>
    </row>
    <row r="69" spans="1:6" ht="56.25">
      <c r="A69" s="9">
        <v>7822</v>
      </c>
      <c r="B69" s="10"/>
      <c r="C69" s="12" t="s">
        <v>126</v>
      </c>
      <c r="D69" s="12"/>
      <c r="E69" s="18" t="s">
        <v>127</v>
      </c>
      <c r="F69" s="20" t="s">
        <v>0</v>
      </c>
    </row>
    <row r="70" spans="1:6" ht="45">
      <c r="A70" s="9">
        <v>7823</v>
      </c>
      <c r="B70" s="10"/>
      <c r="C70" s="12" t="s">
        <v>128</v>
      </c>
      <c r="D70" s="12"/>
      <c r="E70" s="18" t="s">
        <v>129</v>
      </c>
      <c r="F70" s="20" t="s">
        <v>0</v>
      </c>
    </row>
    <row r="71" spans="1:6" ht="45">
      <c r="A71" s="9">
        <v>7824</v>
      </c>
      <c r="B71" s="10"/>
      <c r="C71" s="12" t="s">
        <v>130</v>
      </c>
      <c r="D71" s="12"/>
      <c r="E71" s="18" t="s">
        <v>131</v>
      </c>
      <c r="F71" s="20" t="s">
        <v>0</v>
      </c>
    </row>
    <row r="72" spans="1:6" ht="146.25">
      <c r="A72" s="9">
        <v>7825</v>
      </c>
      <c r="B72" s="10"/>
      <c r="C72" s="12" t="s">
        <v>132</v>
      </c>
      <c r="D72" s="12"/>
      <c r="E72" s="18" t="s">
        <v>133</v>
      </c>
      <c r="F72" s="20" t="s">
        <v>0</v>
      </c>
    </row>
    <row r="73" spans="1:6" ht="146.25">
      <c r="A73" s="9">
        <v>7826</v>
      </c>
      <c r="B73" s="10"/>
      <c r="C73" s="12" t="s">
        <v>134</v>
      </c>
      <c r="D73" s="12"/>
      <c r="E73" s="18" t="s">
        <v>135</v>
      </c>
      <c r="F73" s="20" t="s">
        <v>0</v>
      </c>
    </row>
    <row r="74" spans="1:6" ht="146.25">
      <c r="A74" s="9">
        <v>7827</v>
      </c>
      <c r="B74" s="10"/>
      <c r="C74" s="12" t="s">
        <v>136</v>
      </c>
      <c r="D74" s="12"/>
      <c r="E74" s="18" t="s">
        <v>133</v>
      </c>
      <c r="F74" s="20" t="s">
        <v>0</v>
      </c>
    </row>
    <row r="75" spans="1:6" ht="146.25">
      <c r="A75" s="9">
        <v>7828</v>
      </c>
      <c r="B75" s="10"/>
      <c r="C75" s="12" t="s">
        <v>137</v>
      </c>
      <c r="D75" s="12"/>
      <c r="E75" s="18" t="s">
        <v>133</v>
      </c>
      <c r="F75" s="20" t="s">
        <v>0</v>
      </c>
    </row>
    <row r="76" spans="1:6" ht="146.25">
      <c r="A76" s="9">
        <v>7829</v>
      </c>
      <c r="B76" s="10"/>
      <c r="C76" s="12" t="s">
        <v>138</v>
      </c>
      <c r="D76" s="12"/>
      <c r="E76" s="18" t="s">
        <v>133</v>
      </c>
      <c r="F76" s="20" t="s">
        <v>0</v>
      </c>
    </row>
    <row r="77" spans="1:6" ht="146.25">
      <c r="A77" s="9">
        <v>7830</v>
      </c>
      <c r="B77" s="10"/>
      <c r="C77" s="12" t="s">
        <v>138</v>
      </c>
      <c r="D77" s="12"/>
      <c r="E77" s="18" t="s">
        <v>133</v>
      </c>
      <c r="F77" s="20" t="s">
        <v>0</v>
      </c>
    </row>
    <row r="78" spans="1:6" ht="157.5">
      <c r="A78" s="9">
        <v>7831</v>
      </c>
      <c r="B78" s="10"/>
      <c r="C78" s="12" t="s">
        <v>139</v>
      </c>
      <c r="D78" s="12"/>
      <c r="E78" s="18" t="s">
        <v>140</v>
      </c>
      <c r="F78" s="20" t="s">
        <v>0</v>
      </c>
    </row>
    <row r="79" spans="1:6" ht="157.5">
      <c r="A79" s="9">
        <v>7832</v>
      </c>
      <c r="B79" s="10"/>
      <c r="C79" s="12" t="s">
        <v>141</v>
      </c>
      <c r="D79" s="12"/>
      <c r="E79" s="18" t="s">
        <v>142</v>
      </c>
      <c r="F79" s="20" t="s">
        <v>0</v>
      </c>
    </row>
    <row r="80" spans="1:6" ht="157.5">
      <c r="A80" s="9">
        <v>7833</v>
      </c>
      <c r="B80" s="10"/>
      <c r="C80" s="12" t="s">
        <v>143</v>
      </c>
      <c r="D80" s="12"/>
      <c r="E80" s="18" t="s">
        <v>144</v>
      </c>
      <c r="F80" s="20" t="s">
        <v>0</v>
      </c>
    </row>
    <row r="81" spans="1:6">
      <c r="A81" s="9">
        <v>7834</v>
      </c>
      <c r="B81" s="10"/>
      <c r="C81" s="12" t="s">
        <v>145</v>
      </c>
      <c r="D81" s="12"/>
      <c r="E81" s="18"/>
      <c r="F81" s="20"/>
    </row>
    <row r="82" spans="1:6" ht="67.5">
      <c r="A82" s="9">
        <v>7835</v>
      </c>
      <c r="B82" s="10"/>
      <c r="C82" s="12" t="s">
        <v>146</v>
      </c>
      <c r="D82" s="12"/>
      <c r="E82" s="18" t="s">
        <v>147</v>
      </c>
      <c r="F82" s="20" t="s">
        <v>0</v>
      </c>
    </row>
    <row r="83" spans="1:6" ht="33.75">
      <c r="A83" s="9">
        <v>7836</v>
      </c>
      <c r="B83" s="10"/>
      <c r="C83" s="12" t="s">
        <v>148</v>
      </c>
      <c r="D83" s="12"/>
      <c r="E83" s="18" t="s">
        <v>149</v>
      </c>
      <c r="F83" s="20" t="s">
        <v>0</v>
      </c>
    </row>
    <row r="84" spans="1:6" ht="22.5">
      <c r="A84" s="9">
        <v>7837</v>
      </c>
      <c r="B84" s="10"/>
      <c r="C84" s="12" t="s">
        <v>150</v>
      </c>
      <c r="D84" s="12"/>
      <c r="E84" s="18" t="s">
        <v>151</v>
      </c>
      <c r="F84" s="20" t="s">
        <v>0</v>
      </c>
    </row>
    <row r="85" spans="1:6" ht="45">
      <c r="A85" s="9">
        <v>7838</v>
      </c>
      <c r="B85" s="10"/>
      <c r="C85" s="12" t="s">
        <v>152</v>
      </c>
      <c r="D85" s="12"/>
      <c r="E85" s="18" t="s">
        <v>153</v>
      </c>
      <c r="F85" s="20" t="s">
        <v>0</v>
      </c>
    </row>
    <row r="86" spans="1:6" ht="45">
      <c r="A86" s="9">
        <v>7839</v>
      </c>
      <c r="B86" s="10"/>
      <c r="C86" s="11" t="s">
        <v>154</v>
      </c>
      <c r="D86" s="12"/>
      <c r="E86" s="14"/>
      <c r="F86" s="15"/>
    </row>
    <row r="87" spans="1:6">
      <c r="A87" s="9">
        <v>7840</v>
      </c>
      <c r="B87" s="10"/>
      <c r="C87" s="11" t="s">
        <v>155</v>
      </c>
      <c r="D87" s="12"/>
      <c r="E87" s="14" t="s">
        <v>156</v>
      </c>
      <c r="F87" s="15" t="s">
        <v>4</v>
      </c>
    </row>
    <row r="88" spans="1:6" ht="22.5">
      <c r="A88" s="9">
        <v>7841</v>
      </c>
      <c r="B88" s="10"/>
      <c r="C88" s="11" t="s">
        <v>157</v>
      </c>
      <c r="D88" s="12"/>
      <c r="E88" s="14"/>
      <c r="F88" s="15"/>
    </row>
    <row r="89" spans="1:6">
      <c r="A89" s="9">
        <v>7842</v>
      </c>
      <c r="B89" s="10"/>
      <c r="C89" s="11" t="s">
        <v>158</v>
      </c>
      <c r="D89" s="12"/>
      <c r="E89" s="11" t="s">
        <v>158</v>
      </c>
      <c r="F89" s="15" t="s">
        <v>3</v>
      </c>
    </row>
    <row r="90" spans="1:6">
      <c r="A90" s="9">
        <v>7843</v>
      </c>
      <c r="B90" s="10"/>
      <c r="C90" s="11" t="s">
        <v>159</v>
      </c>
      <c r="D90" s="12"/>
      <c r="E90" s="11" t="s">
        <v>159</v>
      </c>
      <c r="F90" s="15" t="s">
        <v>3</v>
      </c>
    </row>
    <row r="91" spans="1:6" ht="22.5">
      <c r="A91" s="9">
        <v>7844</v>
      </c>
      <c r="B91" s="10"/>
      <c r="C91" s="11" t="s">
        <v>160</v>
      </c>
      <c r="D91" s="12"/>
      <c r="E91" s="11" t="s">
        <v>160</v>
      </c>
      <c r="F91" s="15" t="s">
        <v>3</v>
      </c>
    </row>
    <row r="92" spans="1:6" ht="22.5">
      <c r="A92" s="9">
        <v>7845</v>
      </c>
      <c r="B92" s="10"/>
      <c r="C92" s="11" t="s">
        <v>161</v>
      </c>
      <c r="D92" s="12"/>
      <c r="E92" s="11" t="s">
        <v>189</v>
      </c>
      <c r="F92" s="15" t="s">
        <v>3</v>
      </c>
    </row>
    <row r="93" spans="1:6" ht="22.5">
      <c r="A93" s="9">
        <v>7846</v>
      </c>
      <c r="B93" s="10"/>
      <c r="C93" s="11" t="s">
        <v>162</v>
      </c>
      <c r="D93" s="12"/>
      <c r="E93" s="11" t="s">
        <v>162</v>
      </c>
      <c r="F93" s="15" t="s">
        <v>3</v>
      </c>
    </row>
    <row r="94" spans="1:6" ht="22.5">
      <c r="A94" s="9">
        <v>7847</v>
      </c>
      <c r="B94" s="10"/>
      <c r="C94" s="11" t="s">
        <v>163</v>
      </c>
      <c r="D94" s="12"/>
      <c r="E94" s="11" t="s">
        <v>163</v>
      </c>
      <c r="F94" s="15" t="s">
        <v>3</v>
      </c>
    </row>
    <row r="95" spans="1:6" ht="22.5">
      <c r="A95" s="9">
        <v>7848</v>
      </c>
      <c r="B95" s="10"/>
      <c r="C95" s="11" t="s">
        <v>164</v>
      </c>
      <c r="D95" s="12"/>
      <c r="E95" s="11" t="s">
        <v>164</v>
      </c>
      <c r="F95" s="15" t="s">
        <v>3</v>
      </c>
    </row>
    <row r="96" spans="1:6" ht="22.5">
      <c r="A96" s="9">
        <v>7849</v>
      </c>
      <c r="B96" s="10"/>
      <c r="C96" s="11" t="s">
        <v>165</v>
      </c>
      <c r="D96" s="12"/>
      <c r="E96" s="11" t="s">
        <v>165</v>
      </c>
      <c r="F96" s="15" t="s">
        <v>3</v>
      </c>
    </row>
    <row r="97" spans="1:6">
      <c r="A97" s="9">
        <v>7850</v>
      </c>
      <c r="B97" s="10"/>
      <c r="C97" s="11" t="s">
        <v>190</v>
      </c>
      <c r="D97" s="12"/>
      <c r="E97" s="11" t="s">
        <v>190</v>
      </c>
      <c r="F97" s="15" t="s">
        <v>3</v>
      </c>
    </row>
    <row r="98" spans="1:6" ht="22.5">
      <c r="A98" s="9">
        <v>7851</v>
      </c>
      <c r="B98" s="10"/>
      <c r="C98" s="11" t="s">
        <v>166</v>
      </c>
      <c r="D98" s="12"/>
      <c r="E98" s="11" t="s">
        <v>166</v>
      </c>
      <c r="F98" s="15" t="s">
        <v>3</v>
      </c>
    </row>
    <row r="99" spans="1:6" ht="22.5">
      <c r="A99" s="9">
        <v>7852</v>
      </c>
      <c r="B99" s="10"/>
      <c r="C99" s="11" t="s">
        <v>167</v>
      </c>
      <c r="D99" s="12"/>
      <c r="E99" s="11" t="s">
        <v>167</v>
      </c>
      <c r="F99" s="15" t="s">
        <v>3</v>
      </c>
    </row>
    <row r="100" spans="1:6" ht="22.5">
      <c r="A100" s="9">
        <v>7853</v>
      </c>
      <c r="B100" s="10"/>
      <c r="C100" s="16" t="s">
        <v>168</v>
      </c>
      <c r="D100" s="12"/>
      <c r="E100" s="13" t="s">
        <v>168</v>
      </c>
      <c r="F100" s="15" t="s">
        <v>3</v>
      </c>
    </row>
    <row r="101" spans="1:6" ht="22.5">
      <c r="A101" s="9">
        <v>7854</v>
      </c>
      <c r="B101" s="10"/>
      <c r="C101" s="16" t="s">
        <v>169</v>
      </c>
      <c r="D101" s="12"/>
      <c r="E101" s="13" t="s">
        <v>169</v>
      </c>
      <c r="F101" s="15" t="s">
        <v>3</v>
      </c>
    </row>
    <row r="102" spans="1:6" ht="45">
      <c r="A102" s="9">
        <v>7855</v>
      </c>
      <c r="B102" s="10"/>
      <c r="C102" s="16" t="s">
        <v>170</v>
      </c>
      <c r="D102" s="12"/>
      <c r="E102" s="13" t="s">
        <v>170</v>
      </c>
      <c r="F102" s="15" t="s">
        <v>3</v>
      </c>
    </row>
    <row r="103" spans="1:6" ht="67.5">
      <c r="A103" s="9">
        <v>7856</v>
      </c>
      <c r="B103" s="10"/>
      <c r="C103" s="16" t="s">
        <v>171</v>
      </c>
      <c r="D103" s="12"/>
      <c r="E103" s="11" t="s">
        <v>172</v>
      </c>
      <c r="F103" s="15" t="s">
        <v>3</v>
      </c>
    </row>
    <row r="104" spans="1:6" ht="33.75">
      <c r="A104" s="9">
        <v>7857</v>
      </c>
      <c r="B104" s="10"/>
      <c r="C104" s="16" t="s">
        <v>173</v>
      </c>
      <c r="D104" s="12"/>
      <c r="E104" s="13" t="s">
        <v>173</v>
      </c>
      <c r="F104" s="15" t="s">
        <v>3</v>
      </c>
    </row>
    <row r="105" spans="1:6" ht="22.5">
      <c r="A105" s="9">
        <v>7858</v>
      </c>
      <c r="B105" s="10"/>
      <c r="C105" s="16" t="s">
        <v>174</v>
      </c>
      <c r="D105" s="12"/>
      <c r="E105" s="13" t="s">
        <v>174</v>
      </c>
      <c r="F105" s="15" t="s">
        <v>3</v>
      </c>
    </row>
    <row r="106" spans="1:6" ht="67.5">
      <c r="A106" s="9">
        <v>7859</v>
      </c>
      <c r="B106" s="10"/>
      <c r="C106" s="11" t="s">
        <v>175</v>
      </c>
      <c r="D106" s="12"/>
      <c r="E106" s="11" t="s">
        <v>176</v>
      </c>
      <c r="F106" s="15" t="s">
        <v>3</v>
      </c>
    </row>
    <row r="107" spans="1:6" ht="67.5">
      <c r="A107" s="9">
        <v>7860</v>
      </c>
      <c r="B107" s="10"/>
      <c r="C107" s="11" t="s">
        <v>177</v>
      </c>
      <c r="D107" s="12"/>
      <c r="E107" s="11" t="s">
        <v>178</v>
      </c>
      <c r="F107" s="15" t="s">
        <v>3</v>
      </c>
    </row>
    <row r="108" spans="1:6" ht="45">
      <c r="A108" s="9">
        <v>7861</v>
      </c>
      <c r="B108" s="10"/>
      <c r="C108" s="11" t="s">
        <v>179</v>
      </c>
      <c r="D108" s="12"/>
      <c r="E108" s="11" t="s">
        <v>179</v>
      </c>
      <c r="F108" s="15" t="s">
        <v>3</v>
      </c>
    </row>
    <row r="109" spans="1:6" ht="22.5">
      <c r="A109" s="9">
        <v>7862</v>
      </c>
      <c r="B109" s="10"/>
      <c r="C109" s="11" t="s">
        <v>180</v>
      </c>
      <c r="D109" s="12"/>
      <c r="E109" s="11" t="s">
        <v>180</v>
      </c>
      <c r="F109" s="17" t="s">
        <v>1</v>
      </c>
    </row>
    <row r="110" spans="1:6" ht="33.75">
      <c r="A110" s="9">
        <v>7863</v>
      </c>
      <c r="B110" s="10"/>
      <c r="C110" s="16" t="s">
        <v>181</v>
      </c>
      <c r="D110" s="12"/>
      <c r="E110" s="16" t="s">
        <v>181</v>
      </c>
      <c r="F110" s="17" t="s">
        <v>2</v>
      </c>
    </row>
    <row r="111" spans="1:6" ht="33.75">
      <c r="A111" s="9">
        <v>7864</v>
      </c>
      <c r="B111" s="10"/>
      <c r="C111" s="16" t="s">
        <v>182</v>
      </c>
      <c r="D111" s="12"/>
      <c r="E111" s="16" t="s">
        <v>182</v>
      </c>
      <c r="F111" s="17" t="s">
        <v>2</v>
      </c>
    </row>
    <row r="112" spans="1:6" ht="22.5">
      <c r="A112" s="9">
        <v>7865</v>
      </c>
      <c r="B112" s="10"/>
      <c r="C112" s="16" t="s">
        <v>183</v>
      </c>
      <c r="D112" s="12"/>
      <c r="E112" s="16" t="s">
        <v>183</v>
      </c>
      <c r="F112" s="17" t="s">
        <v>0</v>
      </c>
    </row>
    <row r="113" spans="1:6" ht="67.5">
      <c r="A113" s="9">
        <v>7866</v>
      </c>
      <c r="B113" s="10"/>
      <c r="C113" s="16" t="s">
        <v>184</v>
      </c>
      <c r="D113" s="12"/>
      <c r="E113" s="11" t="s">
        <v>176</v>
      </c>
      <c r="F113" s="17" t="s">
        <v>2</v>
      </c>
    </row>
    <row r="114" spans="1:6" ht="56.25">
      <c r="A114" s="9">
        <v>7867</v>
      </c>
      <c r="B114" s="10"/>
      <c r="C114" s="16" t="s">
        <v>185</v>
      </c>
      <c r="D114" s="12"/>
      <c r="E114" s="16" t="s">
        <v>185</v>
      </c>
      <c r="F114" s="17" t="s">
        <v>2</v>
      </c>
    </row>
    <row r="115" spans="1:6" ht="56.25">
      <c r="A115" s="9">
        <v>7868</v>
      </c>
      <c r="B115" s="10"/>
      <c r="C115" s="16" t="s">
        <v>186</v>
      </c>
      <c r="D115" s="12"/>
      <c r="E115" s="16" t="s">
        <v>186</v>
      </c>
      <c r="F115" s="17" t="s">
        <v>2</v>
      </c>
    </row>
    <row r="116" spans="1:6" ht="67.5">
      <c r="A116" s="9">
        <v>7869</v>
      </c>
      <c r="B116" s="10"/>
      <c r="C116" s="16" t="s">
        <v>187</v>
      </c>
      <c r="D116" s="12"/>
      <c r="E116" s="16" t="s">
        <v>187</v>
      </c>
      <c r="F116" s="17" t="s">
        <v>2</v>
      </c>
    </row>
    <row r="117" spans="1:6" ht="56.25">
      <c r="A117" s="9">
        <v>7870</v>
      </c>
      <c r="B117" s="10"/>
      <c r="C117" s="16" t="s">
        <v>188</v>
      </c>
      <c r="D117" s="12"/>
      <c r="E117" s="16" t="s">
        <v>188</v>
      </c>
      <c r="F117" s="17" t="s">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414"/>
  <sheetViews>
    <sheetView topLeftCell="A94" zoomScale="130" zoomScaleNormal="130" workbookViewId="0">
      <selection activeCell="B3" sqref="B3:F413"/>
    </sheetView>
  </sheetViews>
  <sheetFormatPr defaultRowHeight="15"/>
  <cols>
    <col min="1" max="1" width="6.140625" customWidth="1"/>
    <col min="2" max="2" width="60.42578125" style="6" customWidth="1"/>
    <col min="3" max="3" width="23.7109375" style="6" customWidth="1"/>
    <col min="4" max="4" width="9.140625" style="7"/>
    <col min="5" max="5" width="9.140625" style="5"/>
    <col min="6" max="6" width="14.85546875" style="7" customWidth="1"/>
  </cols>
  <sheetData>
    <row r="6" ht="19.5" customHeight="1"/>
    <row r="11" ht="17.25" customHeight="1"/>
    <row r="12" ht="18.75" customHeight="1"/>
    <row r="84" ht="17.25" customHeight="1"/>
    <row r="125" ht="19.5" customHeight="1"/>
    <row r="127" ht="29.25" customHeight="1"/>
    <row r="128" ht="19.5" customHeight="1"/>
    <row r="143" ht="15.75" customHeight="1"/>
    <row r="148" ht="32.25" customHeight="1"/>
    <row r="156" ht="42.75" customHeight="1"/>
    <row r="186" ht="29.25" customHeight="1"/>
    <row r="187" ht="29.25" customHeight="1"/>
    <row r="195" ht="21" customHeight="1"/>
    <row r="351" s="8" customFormat="1"/>
    <row r="356" s="8" customFormat="1"/>
    <row r="414" spans="2:6">
      <c r="B414" s="1"/>
      <c r="C414" s="1"/>
      <c r="D414" s="2"/>
      <c r="E414" s="3"/>
      <c r="F414" s="4"/>
    </row>
  </sheetData>
  <sortState ref="B4:F958">
    <sortCondition ref="B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цены</vt:lpstr>
      <vt:lpstr>Лист3</vt:lpstr>
      <vt:lpstr>Лист1</vt:lpstr>
      <vt:lpstr>Лист2</vt:lpstr>
      <vt:lpstr>цены!Область_печати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2021-02-08T09:15:22Z</cp:lastPrinted>
  <dcterms:created xsi:type="dcterms:W3CDTF">2016-01-05T12:46:10Z</dcterms:created>
  <dcterms:modified xsi:type="dcterms:W3CDTF">2021-02-09T02:50:08Z</dcterms:modified>
</cp:coreProperties>
</file>