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цены!$A$1:$P$3</definedName>
  </definedNames>
  <calcPr calcId="145621"/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<sst xmlns="http://schemas.openxmlformats.org/spreadsheetml/2006/main" count="367" uniqueCount="216">
  <si>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</si>
  <si>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</si>
  <si>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</si>
  <si>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</si>
  <si>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</si>
  <si>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</si>
  <si>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</si>
  <si>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</si>
  <si>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</si>
  <si>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</si>
  <si>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</si>
  <si>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</si>
  <si>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</si>
  <si>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</si>
  <si>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</si>
  <si>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</si>
  <si>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</si>
  <si>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</si>
  <si>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</si>
  <si>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</si>
  <si>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</si>
  <si>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</si>
  <si>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</si>
  <si>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</si>
  <si>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</si>
  <si>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</si>
  <si>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</si>
  <si>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</si>
  <si>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</si>
  <si>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</si>
  <si>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</si>
  <si>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</si>
  <si>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</si>
  <si>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</si>
  <si>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</si>
  <si>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</si>
  <si>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</si>
  <si>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</si>
  <si>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</si>
  <si>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</si>
  <si>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</si>
  <si>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</si>
  <si>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</si>
  <si>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</si>
  <si>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</si>
  <si>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</si>
  <si>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</si>
  <si>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</si>
  <si>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</si>
  <si>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</si>
  <si>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</si>
  <si>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</si>
  <si>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</si>
  <si>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</si>
  <si>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</si>
  <si>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</si>
  <si>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</si>
  <si>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</si>
  <si>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</si>
  <si>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</si>
  <si>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</si>
  <si>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</si>
  <si>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</si>
  <si>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</si>
  <si>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</si>
  <si>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</si>
  <si>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</si>
  <si>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</si>
  <si>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</si>
  <si>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</si>
  <si>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</si>
  <si>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</si>
  <si>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</si>
  <si>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</si>
  <si>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</si>
  <si>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</si>
  <si>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</si>
  <si>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</si>
  <si>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</si>
  <si>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</si>
  <si>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</si>
  <si>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</si>
  <si>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</si>
  <si>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</si>
  <si>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</si>
  <si>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</si>
  <si>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</si>
  <si>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</si>
  <si>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</si>
  <si>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</si>
  <si>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</si>
  <si>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</si>
  <si>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</si>
  <si>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</si>
  <si>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</si>
  <si>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</si>
  <si>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</si>
  <si>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</si>
  <si>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</si>
  <si>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</si>
  <si>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</si>
  <si>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</si>
  <si>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</si>
  <si>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</si>
  <si>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</si>
  <si>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</si>
  <si>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</si>
  <si>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</si>
  <si>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</si>
  <si>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</si>
  <si>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</si>
  <si>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</si>
  <si>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</si>
  <si>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</si>
  <si>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</si>
  <si>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</si>
  <si>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</si>
  <si>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</si>
  <si>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</si>
  <si>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</si>
  <si>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</si>
  <si>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</si>
  <si>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</si>
  <si>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</si>
  <si>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</si>
  <si>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</si>
  <si>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</si>
  <si>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</si>
  <si>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</si>
  <si>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</si>
  <si>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</si>
  <si>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</si>
  <si>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</si>
  <si>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</si>
  <si>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</si>
  <si>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</si>
  <si>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</si>
  <si>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</si>
  <si>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</si>
  <si>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</si>
  <si>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</si>
  <si>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</si>
  <si>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</si>
  <si>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</si>
  <si>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</si>
  <si>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</si>
  <si>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</si>
  <si>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</si>
  <si>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</si>
  <si>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</si>
  <si>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</si>
  <si>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</si>
  <si>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</si>
  <si>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</si>
  <si>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</si>
  <si>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</si>
  <si>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</si>
  <si>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</si>
  <si>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</si>
  <si>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</si>
  <si>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</si>
  <si>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</si>
  <si>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</si>
  <si>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</si>
  <si>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</si>
  <si>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</si>
  <si>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</si>
  <si>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</si>
  <si>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</si>
  <si>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</si>
  <si>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</si>
  <si>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</si>
  <si>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</si>
  <si>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</si>
  <si>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</si>
  <si>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</si>
  <si>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</si>
  <si>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</si>
  <si>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</si>
  <si>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</si>
  <si>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</si>
  <si>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</si>
  <si>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</si>
  <si>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</si>
  <si>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</si>
  <si>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</si>
  <si>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</si>
  <si>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</si>
  <si>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</si>
  <si>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</si>
  <si>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</si>
  <si>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</si>
  <si>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</si>
  <si>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</si>
  <si>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</si>
  <si>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</si>
  <si>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</si>
  <si>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</si>
  <si>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</si>
  <si>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</si>
  <si>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</si>
  <si>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</si>
  <si>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</si>
  <si>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</si>
  <si>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</si>
  <si>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</si>
  <si>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</si>
  <si>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</si>
  <si>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Закуп на 3 месяца</t>
  </si>
  <si>
    <t>брали</t>
  </si>
  <si>
    <t>Сенсор глюкозы, стерильный, однократного применения, с принадлежностями, к аппарату Система постоянного мониторинга глюкозы iPo2, модель ММТ-7745 WW, в упаковке 5 штук.</t>
  </si>
  <si>
    <t>упаковка</t>
  </si>
  <si>
    <t>Сенсор маленький, надежный, технологичный, и обеспечивает простоту подключения и отключения датчика от передатчика, и легкость ввода пациентом, вручную или при помощи автоматического прибора ввода. Он стерилизован. Сенсор имеет свойства, которые стыкуются с передатчиком, и предохраняют его от неправильной установки в передатчик. Сам сенсор гибкий и имеет небольшой поперечный разрез, чтобы минимизировать боль и дискомфорт во время его установки и использования. Жесткие проводниковые иглы помогают при вводе, их снимают и выкидывают, если сенсор установлен. Проводниковая игла имеет свойства безопасности, предотвращающие случайные прокалывания иглами, и обеспечивающие легкое извлечение из основы после ввода. Электрические контакты сенсора выходят наружу к телу, и имеют водонепроницаемое соединение с передатчиком. Сенсор и передатчик имеют физическую форму плоского диска, и крепятся к поверхности кожи. Контроль концентрации глюкозы в крови под кожей пациента до 168 часов с ежедневной повторной калибровкой. Соединение между сенсором и передатчиком - менее 10 Ом после 20 раз ввода в передатчик и извлечение из него, сенсор вставляется под углом 90°, сила ввода составляет менее 1,125 фунтов (5 Н). Диапазон измерения уровня глюкозы в крови от 40 до 400 мг/дл. Предоставление данных в течении 30 мин. Время реагирования: после пошагового изменения с 100 ± 10% на 200 ± 10% мг/дл в концентрации глюкозы в буферном физиологическом тестовом растворе при температуре 37° ± 1°C, сигнальный ток датчика при тестировании (Isig) должен достичь 95% от средней установившейся величины датчика через пятнадцать минут после проведения пошагового изменения. Игла 25 размера, как самый маленький размер. Условия хранения в течение шести месяцев минимум, при температуре от 2°C до 30°C (от 35,6 до 86°F). Предназначен для непрерывного мониторинга уровня глюкозы у пациентов с сахарным диабетом</t>
  </si>
  <si>
    <t>01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</si>
  <si>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08.02.2021 года 08.30</t>
  </si>
  <si>
    <t>08.02.2021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</si>
</sst>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</cellStyleXfs>
  <cellXfs count="36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110" fillId="0" borderId="102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2" xfId="0" applyFont="1" applyFill="1" applyBorder="1" applyAlignment="1">
      <alignment horizontal="center" vertical="center" wrapText="1"/>
    </xf>
    <xf numFmtId="0" fontId="30" fillId="0" borderId="112" xfId="133" applyFont="1" applyFill="1" applyBorder="1" applyAlignment="1">
      <alignment horizontal="center" vertical="center" wrapText="1"/>
    </xf>
    <xf numFmtId="4" fontId="111" fillId="0" borderId="112" xfId="106" applyNumberFormat="1" applyFont="1" applyFill="1" applyBorder="1" applyAlignment="1">
      <alignment horizontal="center" vertical="center" wrapText="1"/>
    </xf>
    <xf numFmtId="3" fontId="30" fillId="0" borderId="112" xfId="0" applyNumberFormat="1" applyFont="1" applyFill="1" applyBorder="1" applyAlignment="1">
      <alignment horizontal="center" vertical="center" wrapText="1"/>
    </xf>
    <xf numFmtId="4" fontId="30" fillId="0" borderId="112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0" fontId="30" fillId="0" borderId="103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view="pageBreakPreview" zoomScale="80" zoomScaleNormal="80" zoomScaleSheetLayoutView="80" workbookViewId="0">
      <selection activeCell="D3" sqref="D3"/>
    </sheetView>
  </sheetViews>
  <sheetFormatPr defaultRowHeight="12.75"/>
  <cols>
    <col min="1" max="1" width="4.7109375" style="22" customWidth="1"/>
    <col min="2" max="2" width="13.28515625" style="22" customWidth="1"/>
    <col min="3" max="3" width="19.7109375" style="22" customWidth="1"/>
    <col min="4" max="4" width="97.42578125" style="22" customWidth="1"/>
    <col min="5" max="5" width="13" style="33" customWidth="1"/>
    <col min="6" max="6" width="11.5703125" style="34" bestFit="1" customWidth="1"/>
    <col min="7" max="7" width="9.42578125" style="33" customWidth="1"/>
    <col min="8" max="8" width="10.7109375" style="34" hidden="1" customWidth="1"/>
    <col min="9" max="9" width="14.140625" style="34" customWidth="1"/>
    <col min="10" max="10" width="9.7109375" style="34" hidden="1" customWidth="1"/>
    <col min="11" max="11" width="6.140625" style="34" hidden="1" customWidth="1"/>
    <col min="12" max="12" width="14.85546875" style="34" customWidth="1"/>
    <col min="13" max="13" width="11.5703125" style="22" customWidth="1"/>
    <col min="14" max="14" width="16.5703125" style="22" customWidth="1"/>
    <col min="15" max="15" width="16" style="33" customWidth="1"/>
    <col min="16" max="16" width="22.140625" style="34" customWidth="1"/>
    <col min="17" max="16384" width="9.140625" style="22"/>
  </cols>
  <sheetData>
    <row r="1" spans="1:16" ht="93" customHeight="1">
      <c r="A1" s="35" t="s">
        <v>213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27" customFormat="1" ht="59.25" customHeight="1">
      <c r="A2" s="23" t="s">
        <v>191</v>
      </c>
      <c r="B2" s="23" t="s">
        <v>192</v>
      </c>
      <c r="C2" s="24" t="s">
        <v>193</v>
      </c>
      <c r="D2" s="24" t="s">
        <v>194</v>
      </c>
      <c r="E2" s="25" t="s">
        <v>195</v>
      </c>
      <c r="F2" s="26" t="s">
        <v>196</v>
      </c>
      <c r="G2" s="25" t="s">
        <v>207</v>
      </c>
      <c r="H2" s="24" t="s">
        <v>207</v>
      </c>
      <c r="I2" s="26" t="s">
        <v>197</v>
      </c>
      <c r="J2" s="26" t="s">
        <v>208</v>
      </c>
      <c r="K2" s="26" t="s">
        <v>209</v>
      </c>
      <c r="L2" s="24" t="s">
        <v>199</v>
      </c>
      <c r="M2" s="24" t="s">
        <v>200</v>
      </c>
      <c r="N2" s="24" t="s">
        <v>201</v>
      </c>
      <c r="O2" s="24" t="s">
        <v>202</v>
      </c>
      <c r="P2" s="24" t="s">
        <v>203</v>
      </c>
    </row>
    <row r="3" spans="1:16" s="27" customFormat="1" ht="270.75" customHeight="1">
      <c r="A3" s="28">
        <v>1</v>
      </c>
      <c r="B3" s="28" t="s">
        <v>198</v>
      </c>
      <c r="C3" s="28" t="s">
        <v>210</v>
      </c>
      <c r="D3" s="28" t="s">
        <v>212</v>
      </c>
      <c r="E3" s="29" t="s">
        <v>211</v>
      </c>
      <c r="F3" s="30">
        <v>86223</v>
      </c>
      <c r="G3" s="31">
        <v>2</v>
      </c>
      <c r="H3" s="31"/>
      <c r="I3" s="32">
        <f>F3*G3</f>
        <v>172446</v>
      </c>
      <c r="J3" s="32">
        <v>440</v>
      </c>
      <c r="K3" s="32"/>
      <c r="L3" s="28" t="s">
        <v>204</v>
      </c>
      <c r="M3" s="28" t="s">
        <v>205</v>
      </c>
      <c r="N3" s="28" t="s">
        <v>206</v>
      </c>
      <c r="O3" s="28" t="s">
        <v>214</v>
      </c>
      <c r="P3" s="28" t="s">
        <v>215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5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2021-01-28T10:09:20Z</cp:lastPrinted>
  <dcterms:created xsi:type="dcterms:W3CDTF">2016-01-05T12:46:10Z</dcterms:created>
  <dcterms:modified xsi:type="dcterms:W3CDTF">2021-01-29T05:03:11Z</dcterms:modified>
</cp:coreProperties>
</file>